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01_Maintenance Elec\3 - PROJET DE DCE\v0 base travail\recensements\"/>
    </mc:Choice>
  </mc:AlternateContent>
  <bookViews>
    <workbookView xWindow="0" yWindow="0" windowWidth="24000" windowHeight="13080"/>
  </bookViews>
  <sheets>
    <sheet name="31 - CROUS TLSE" sheetId="1" r:id="rId1"/>
    <sheet name="09 - ARIEGE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'09 - ARIEGE'!$A$3:$W$34</definedName>
    <definedName name="_xlnm._FilterDatabase" localSheetId="0" hidden="1">'31 - CROUS TLSE'!$A$3:$W$3</definedName>
    <definedName name="Astreinte" localSheetId="1">#REF!</definedName>
    <definedName name="Astreinte" localSheetId="0">#REF!</definedName>
    <definedName name="Astreinte">#REF!</definedName>
    <definedName name="Automatisme" localSheetId="1">#REF!</definedName>
    <definedName name="Automatisme" localSheetId="0">#REF!</definedName>
    <definedName name="Automatisme">#REF!</definedName>
    <definedName name="Commande" localSheetId="1">#REF!</definedName>
    <definedName name="Commande" localSheetId="0">#REF!</definedName>
    <definedName name="Commande">#REF!</definedName>
    <definedName name="Contr_">[1]Feuil1!$I$1:$I$2</definedName>
    <definedName name="Contraintes" localSheetId="1">#REF!</definedName>
    <definedName name="Contraintes" localSheetId="0">#REF!</definedName>
    <definedName name="Contraintes">#REF!</definedName>
    <definedName name="Contrôle" localSheetId="1">#REF!</definedName>
    <definedName name="Contrôle" localSheetId="0">#REF!</definedName>
    <definedName name="Contrôle">#REF!</definedName>
    <definedName name="dep">[2]Feuil1!$A$1:$A$8</definedName>
    <definedName name="Dép_">[3]Feuil1!$A$1:$A$8</definedName>
    <definedName name="Département" localSheetId="1">#REF!</definedName>
    <definedName name="Département" localSheetId="0">#REF!</definedName>
    <definedName name="Département">#REF!</definedName>
    <definedName name="Entrainement" localSheetId="1">#REF!</definedName>
    <definedName name="Entrainement" localSheetId="0">#REF!</definedName>
    <definedName name="Entrainement">#REF!</definedName>
    <definedName name="Equip_">[4]Feuil1!$C$1:$C$50</definedName>
    <definedName name="Equipement" localSheetId="1">#REF!</definedName>
    <definedName name="Equipement" localSheetId="0">#REF!</definedName>
    <definedName name="Equipement">#REF!</definedName>
    <definedName name="Excel_BuiltIn__FilterDatabase" localSheetId="1">'09 - ARIEGE'!#REF!</definedName>
    <definedName name="Excel_BuiltIn__FilterDatabase" localSheetId="0">'31 - CROUS TLSE'!#REF!</definedName>
    <definedName name="Excel_BuiltIn__FilterDatabase_1" localSheetId="1">#REF!</definedName>
    <definedName name="Excel_BuiltIn__FilterDatabase_1" localSheetId="0">#REF!</definedName>
    <definedName name="Excel_BuiltIn__FilterDatabase_1">#REF!</definedName>
    <definedName name="Excel_BuiltIn__FilterDatabase_1_1" localSheetId="1">#REF!</definedName>
    <definedName name="Excel_BuiltIn__FilterDatabase_1_1" localSheetId="0">#REF!</definedName>
    <definedName name="Excel_BuiltIn__FilterDatabase_1_1">#REF!</definedName>
    <definedName name="Excel_BuiltIn__FilterDatabase_2" localSheetId="1">#REF!</definedName>
    <definedName name="Excel_BuiltIn__FilterDatabase_2" localSheetId="0">#REF!</definedName>
    <definedName name="Excel_BuiltIn__FilterDatabase_2">#REF!</definedName>
    <definedName name="Excel_BuiltIn__FilterDatabase_3" localSheetId="1">#REF!</definedName>
    <definedName name="Excel_BuiltIn__FilterDatabase_3" localSheetId="0">#REF!</definedName>
    <definedName name="Excel_BuiltIn__FilterDatabase_3">#REF!</definedName>
    <definedName name="Excel_BuiltIn__FilterDatabase_4" localSheetId="1">#REF!</definedName>
    <definedName name="Excel_BuiltIn__FilterDatabase_4" localSheetId="0">#REF!</definedName>
    <definedName name="Excel_BuiltIn__FilterDatabase_4">#REF!</definedName>
    <definedName name="Excel_BuiltIn_Print_Titles_1_1" localSheetId="1">#REF!</definedName>
    <definedName name="Excel_BuiltIn_Print_Titles_1_1" localSheetId="0">#REF!</definedName>
    <definedName name="Excel_BuiltIn_Print_Titles_1_1">#REF!</definedName>
    <definedName name="Excel_BuiltIn_Print_Titles_4_1" localSheetId="1">#REF!</definedName>
    <definedName name="Excel_BuiltIn_Print_Titles_4_1" localSheetId="0">#REF!</definedName>
    <definedName name="Excel_BuiltIn_Print_Titles_4_1">#REF!</definedName>
    <definedName name="Fréquence" localSheetId="1">#REF!</definedName>
    <definedName name="Fréquence" localSheetId="0">#REF!</definedName>
    <definedName name="Fréquence">#REF!</definedName>
    <definedName name="_xlnm.Print_Titles" localSheetId="1">'09 - ARIEGE'!$2:$3</definedName>
    <definedName name="_xlnm.Print_Titles" localSheetId="0">'31 - CROUS TLSE'!$2:$3</definedName>
    <definedName name="Ouverture" localSheetId="1">#REF!</definedName>
    <definedName name="Ouverture" localSheetId="0">#REF!</definedName>
    <definedName name="Ouverture">#REF!</definedName>
    <definedName name="Passage" localSheetId="1">#REF!</definedName>
    <definedName name="Passage" localSheetId="0">#REF!</definedName>
    <definedName name="Passage">#REF!</definedName>
    <definedName name="Print_Titles_0" localSheetId="1">'09 - ARIEGE'!$2:$3</definedName>
    <definedName name="Print_Titles_0" localSheetId="0">'31 - CROUS TLSE'!$2:$3</definedName>
    <definedName name="Print_Titles_0_0" localSheetId="1">'09 - ARIEGE'!$2:$3</definedName>
    <definedName name="Print_Titles_0_0" localSheetId="0">'31 - CROUS TLSE'!$2:$3</definedName>
    <definedName name="Print_Titles_0_0_0" localSheetId="1">'09 - ARIEGE'!$2:$3</definedName>
    <definedName name="Print_Titles_0_0_0" localSheetId="0">'31 - CROUS TLSE'!$2:$3</definedName>
    <definedName name="Print_Titles_0_0_0_0" localSheetId="1">'09 - ARIEGE'!$2:$3</definedName>
    <definedName name="Print_Titles_0_0_0_0" localSheetId="0">'31 - CROUS TLSE'!$2:$3</definedName>
    <definedName name="Priorité" localSheetId="1">#REF!</definedName>
    <definedName name="Priorité" localSheetId="0">#REF!</definedName>
    <definedName name="Priorité">#REF!</definedName>
    <definedName name="Production" localSheetId="1">#REF!</definedName>
    <definedName name="Production" localSheetId="0">#REF!</definedName>
    <definedName name="Production">#REF!</definedName>
    <definedName name="Vantaux" localSheetId="1">#REF!</definedName>
    <definedName name="Vantaux" localSheetId="0">#REF!</definedName>
    <definedName name="Vantaux">#REF!</definedName>
    <definedName name="_xlnm.Print_Area" localSheetId="1">'09 - ARIEGE'!$A$1:$W$3</definedName>
    <definedName name="_xlnm.Print_Area" localSheetId="0">'31 - CROUS TLSE'!$A$1:$W$3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Lea Valentin</author>
    <author>tc={00B70056-0077-45C9-95D8-00EC00B500DE}</author>
  </authors>
  <commentList>
    <comment ref="S78" authorId="0" shapeId="0">
      <text>
        <r>
          <rPr>
            <b/>
            <sz val="9"/>
            <color indexed="81"/>
            <rFont val="Tahoma"/>
            <family val="2"/>
          </rPr>
          <t>Lea Valentin:</t>
        </r>
        <r>
          <rPr>
            <sz val="9"/>
            <color indexed="81"/>
            <rFont val="Tahoma"/>
            <family val="2"/>
          </rPr>
          <t xml:space="preserve">
n'apparaît pas sur avenant </t>
        </r>
      </text>
    </comment>
    <comment ref="R128" authorId="0" shapeId="0">
      <text>
        <r>
          <rPr>
            <b/>
            <sz val="9"/>
            <color indexed="81"/>
            <rFont val="Tahoma"/>
            <family val="2"/>
          </rPr>
          <t>Lea Valentin:</t>
        </r>
        <r>
          <rPr>
            <sz val="9"/>
            <color indexed="81"/>
            <rFont val="Tahoma"/>
            <family val="2"/>
          </rPr>
          <t xml:space="preserve">
manque ligne TGBT + Armoire divisionaire + transformateur </t>
        </r>
      </text>
    </comment>
    <comment ref="C166" authorId="1" shapeId="0">
      <text>
        <r>
          <rPr>
            <b/>
            <sz val="9"/>
            <rFont val="Tahoma"/>
          </rPr>
          <t>Ludovic Marchand:</t>
        </r>
        <r>
          <rPr>
            <sz val="9"/>
            <rFont val="Tahoma"/>
          </rPr>
          <t xml:space="preserve">
Rattaché A l'ENVT
</t>
        </r>
      </text>
    </comment>
  </commentList>
</comments>
</file>

<file path=xl/sharedStrings.xml><?xml version="1.0" encoding="utf-8"?>
<sst xmlns="http://schemas.openxmlformats.org/spreadsheetml/2006/main" count="2427" uniqueCount="674">
  <si>
    <t>RECENSEMENT EQUIPEMENTS MARCHE COURANTS FORTS OCCITANIE / HAUTE GARONNE</t>
  </si>
  <si>
    <t>Informations bâtiment</t>
  </si>
  <si>
    <t>Date d'entrée prévue dans l'accord cadre</t>
  </si>
  <si>
    <t>Surface de plancher par site (m²)</t>
  </si>
  <si>
    <t>Contraintes d'accès nécessitant une nacelle
OUI / NON</t>
  </si>
  <si>
    <t>Besoin de l'astreinte 7/7j - 24h/24h liée au site
 OUI / NON</t>
  </si>
  <si>
    <t>Caractéristiques techniques liées à l'équipement</t>
  </si>
  <si>
    <t>Coordonnées correspondant administratif</t>
  </si>
  <si>
    <t>Coordonnées correspondant technique</t>
  </si>
  <si>
    <t>Service</t>
  </si>
  <si>
    <t>Bât</t>
  </si>
  <si>
    <t>Adresse des sites</t>
  </si>
  <si>
    <t>Code postal</t>
  </si>
  <si>
    <t>Ville</t>
  </si>
  <si>
    <t>Equipements</t>
  </si>
  <si>
    <t>Précisions complémentaires</t>
  </si>
  <si>
    <t>Nombre</t>
  </si>
  <si>
    <t>Combustible
/Energie</t>
  </si>
  <si>
    <t>Marque/ modèle</t>
  </si>
  <si>
    <t>Puissance, capacité, volume ou débit selon le cas</t>
  </si>
  <si>
    <t>Année de l'équipement</t>
  </si>
  <si>
    <t>NOM/ Prénom</t>
  </si>
  <si>
    <t>Tél.</t>
  </si>
  <si>
    <t>Courriel</t>
  </si>
  <si>
    <t>NON</t>
  </si>
  <si>
    <t>Onduleur</t>
  </si>
  <si>
    <t>TOULOUSE</t>
  </si>
  <si>
    <t>Non</t>
  </si>
  <si>
    <t>AREVA</t>
  </si>
  <si>
    <t>ABB</t>
  </si>
  <si>
    <t>630 kVA</t>
  </si>
  <si>
    <t>Batterie de condensateurs</t>
  </si>
  <si>
    <r>
      <rPr>
        <b/>
        <sz val="12"/>
        <rFont val="Arial"/>
        <family val="2"/>
        <charset val="1"/>
      </rPr>
      <t xml:space="preserve">TGBT
</t>
    </r>
    <r>
      <rPr>
        <sz val="12"/>
        <rFont val="Arial"/>
        <family val="2"/>
        <charset val="1"/>
      </rPr>
      <t>(nombre de portes, inverseurs de sources,..)</t>
    </r>
  </si>
  <si>
    <r>
      <rPr>
        <b/>
        <sz val="12"/>
        <rFont val="Arial"/>
        <family val="2"/>
        <charset val="1"/>
      </rPr>
      <t xml:space="preserve">Armoire divisionnaire
</t>
    </r>
    <r>
      <rPr>
        <sz val="12"/>
        <rFont val="Arial"/>
        <family val="2"/>
        <charset val="1"/>
      </rPr>
      <t>(coffrets, ADBT,…)</t>
    </r>
  </si>
  <si>
    <t>sophie.suaudeau@culture.gouv.fr</t>
  </si>
  <si>
    <t>non</t>
  </si>
  <si>
    <t>DOUANES</t>
  </si>
  <si>
    <t>LEGRAND</t>
  </si>
  <si>
    <r>
      <rPr>
        <b/>
        <sz val="12"/>
        <rFont val="Arial"/>
        <family val="2"/>
        <charset val="1"/>
      </rPr>
      <t>Armoire divisionnaire</t>
    </r>
    <r>
      <rPr>
        <sz val="12"/>
        <rFont val="Arial"/>
        <family val="2"/>
        <charset val="1"/>
      </rPr>
      <t>(coffrets, ADBT,…)</t>
    </r>
  </si>
  <si>
    <r>
      <rPr>
        <b/>
        <sz val="12"/>
        <rFont val="Arial"/>
        <family val="2"/>
        <charset val="1"/>
      </rPr>
      <t>TGBT</t>
    </r>
    <r>
      <rPr>
        <sz val="12"/>
        <rFont val="Arial"/>
        <family val="2"/>
        <charset val="1"/>
      </rPr>
      <t>(nombre de portes, inverseurs de sources,..)</t>
    </r>
  </si>
  <si>
    <t>Onduleur  (batteries ouvertes ou étanches,nombre de batteries,…)</t>
  </si>
  <si>
    <t>MERLIN GERIN</t>
  </si>
  <si>
    <t>OUI</t>
  </si>
  <si>
    <t>GO</t>
  </si>
  <si>
    <t>Groupe électrogéne
(cuve extérieure, cuve journalière, aérocondenseurs,…)</t>
  </si>
  <si>
    <t>SO</t>
  </si>
  <si>
    <t>TGBT</t>
  </si>
  <si>
    <t>SCHNEIDER</t>
  </si>
  <si>
    <t>GENDARMERIE</t>
  </si>
  <si>
    <t>1</t>
  </si>
  <si>
    <t>2014</t>
  </si>
  <si>
    <t>COMPAGNIE</t>
  </si>
  <si>
    <t>Réservoir carburant intégré</t>
  </si>
  <si>
    <t>1990</t>
  </si>
  <si>
    <t>BTA</t>
  </si>
  <si>
    <t>COB</t>
  </si>
  <si>
    <t>BP</t>
  </si>
  <si>
    <t>2011</t>
  </si>
  <si>
    <t>EGM</t>
  </si>
  <si>
    <t>HENNEQUIN – F2691</t>
  </si>
  <si>
    <t>1999</t>
  </si>
  <si>
    <t>1993</t>
  </si>
  <si>
    <t>1997</t>
  </si>
  <si>
    <t>PGHM</t>
  </si>
  <si>
    <t>CROUS TOULOUSE</t>
  </si>
  <si>
    <t>5 allée Antonio Machado</t>
  </si>
  <si>
    <t>TGBT (nombre de portes, inverseurs de sources,..)</t>
  </si>
  <si>
    <t>residence.humanites@crous-toulouse.fr</t>
  </si>
  <si>
    <t>Armoire divisionnaire (coffrets, ADBT,…)</t>
  </si>
  <si>
    <t>ADA+ADB+ADC+ADD</t>
  </si>
  <si>
    <t>4 allée Antonio Machado</t>
  </si>
  <si>
    <t>ASG1+ASG2</t>
  </si>
  <si>
    <t>Restaurant Universitaire MIRAIL / ARUM</t>
  </si>
  <si>
    <t xml:space="preserve">Sous-Sol : Local ASI, Coffret onduleur (63A), Circulation Locaux Techniques, Coffret PC écl, sous station (32A), Coffret FM (100A), Local GF1 Coffret CVP 06 (250A), RDC : Circulation coté cafétéria AD01 (125A), Local AD, AD02 (400A), R+1 : Stand Grill AD1.2 (250A), Placard Circulation coté Escalier Ext. AD1.1 (250A), R+2 : Hall Sanitaire AD2.1 (125A), </t>
  </si>
  <si>
    <t>électricité</t>
  </si>
  <si>
    <t>Sous-Sol Local TGBT (1250A)</t>
  </si>
  <si>
    <t>S2S syrius modèle MSII 1000
output : 200-240 V</t>
  </si>
  <si>
    <t>Poste de livraison (nombre de cellules HT, disjoncteur HT,…)</t>
  </si>
  <si>
    <t>3 cellules : 2 arrivées ERDF, 1 cellule QM Transformateur (schneider)-2018</t>
  </si>
  <si>
    <t>Transformateur (sec, à huile,…)</t>
  </si>
  <si>
    <t>630 kVA _ 20 000 / 400 V (Triange/étoile) _ Huile</t>
  </si>
  <si>
    <t>Coffret Alimentation salle</t>
  </si>
  <si>
    <t xml:space="preserve">OUI </t>
  </si>
  <si>
    <t xml:space="preserve">Niveau Parking TGBT (400A), </t>
  </si>
  <si>
    <t>RDC : Coffret Bureau (32A), TD 0.1 (63A), R+1 : TD 1.1 (63A), TD 1.2 (63A), R+2 : TD 2.1 (63A), R+3 : TD 3.1 (63A) TD 3.2 (63A), R+4 : TD 4.1 (63A),</t>
  </si>
  <si>
    <t>TGBT Local Technique Comptage (400A + 160A) (2 départs)</t>
  </si>
  <si>
    <t>Electricité</t>
  </si>
  <si>
    <t>Armoire divisionnaire : SAS Entrée Personnel AGBT (160A + 250A Contacteur Général FM)</t>
  </si>
  <si>
    <t xml:space="preserve">Hors Marché : Coffret CHAUFFERIE, Intérieur et Extérieur, Combles tableau CTA (16A), </t>
  </si>
  <si>
    <t>Transformateur</t>
  </si>
  <si>
    <t>Poste de livraision</t>
  </si>
  <si>
    <t>133 route de Narbonne</t>
  </si>
  <si>
    <t>400 KWA</t>
  </si>
  <si>
    <t>06 07 60 43 23</t>
  </si>
  <si>
    <t>118 route de Narbonne</t>
  </si>
  <si>
    <t xml:space="preserve">Non </t>
  </si>
  <si>
    <t>Sous-Sol Local Technique AGBT / TGBT (1250A)</t>
  </si>
  <si>
    <t>6 Mail Francoise Dolto</t>
  </si>
  <si>
    <t>31250</t>
  </si>
  <si>
    <t>RDC Bat Coupure 4x400A Tarif Jaune et coupure Tgbt inter 4x400A</t>
  </si>
  <si>
    <t>sandrine.vergne@crous-toulouse.fr
hebergement.ponsan@crous-toulouse.fr</t>
  </si>
  <si>
    <t>herve.soulie@crous-toulouse.fr</t>
  </si>
  <si>
    <t>1er Etage inter 4x100A 2ème étage inter 4x100A 3ème étage 4x100A 4ème étage 4x100A 5ème étage 4x100A 6ème étage 4x63A</t>
  </si>
  <si>
    <t>35 Rue Maurice Bécanne</t>
  </si>
  <si>
    <t>Depuis Poste de Transformation Bât Vie Etudiante - Sous-station Bât 1 RDC (400A) -&gt; Sous-Station Bât 2 (250A)</t>
  </si>
  <si>
    <t xml:space="preserve">Bât 1 : RDC Loge (63A), RDC Local Ménage (32), </t>
  </si>
  <si>
    <t>15 Avenue du Colonel Roche</t>
  </si>
  <si>
    <t>1250 kVA _ 20 000V / 410V _ ONAN _ TNR _ AREVA 28097474</t>
  </si>
  <si>
    <t>1250 kVA</t>
  </si>
  <si>
    <t>TGBT Général (Bât1)(1600A), TGBT Bât1 (400A), TGBT Bât2 (400A), TGBT Bât3 (630A), TGBT Bât4 (400A),</t>
  </si>
  <si>
    <t>Bât 1 : Coffret Poste TGBT (32A), AD 01-01 (R+3)(160A), AD 01-02 (R+5)(160A); Bât 2 : AD 02-01 ( ), AD 02-02 ( ); Bât 3 : Tab Laverie (100A), AD 03-01 ( ), AD 03-02 ( ); Bât 4 : AD 04-01 ( ), AD 04-02 ( );</t>
  </si>
  <si>
    <t>TGBT placard ext entrée RDC (400A)</t>
  </si>
  <si>
    <t xml:space="preserve">R+1 Tableau Général (160A), R+2 Tableau Général (160A), R+3 Tableau Général (160A), R+4 Tableau Général (160A), </t>
  </si>
  <si>
    <t>TGBT (250A)</t>
  </si>
  <si>
    <t>TD RDC (63A), TD R+1 (63A), TD R+2 (63A), TD R+3 (63A), TD R+4 (63A), TD R+5 (63A), TD R+6 (63A),</t>
  </si>
  <si>
    <t>TD00 RDC (100A), Coffret Laverie (160A), TD01  R+1 (100A), TD02  R+2 (100A), TD03  R+3 (100A), TD04  R+4 (100A), TD05  R+5 (100A), TD06  R+6 (100A), TD07  R+7 (100A)</t>
  </si>
  <si>
    <t>3 cellules</t>
  </si>
  <si>
    <t>1250KVA 20000V/410V Refroidissement ONAN Schneider Minera n474614-01</t>
  </si>
  <si>
    <t>Ilot SUD (400A); Ilot Nord(400A); Bât E (160A)</t>
  </si>
  <si>
    <t xml:space="preserve">Ilot SUD : TD ADMIN (32A); TD Repas (32A); Coffret Ascenceur Bât C (16A); Coffret Ascenceur Bât D (16A); Armoire D1-2-3-4 (160A); Armoire C1-2-3-4-5 (160A); Armoire D 5-6 -7 (160A); Ilot NORD : Coffret Ascenceur Bât A (16A); Coffret Ascenceur Bât B (16A); Armoire A1-2-3-4 (160A); Armoire Colonne Cage B (160A); Armoire A5-6 -7 (160A); Bâtiment E : Coffret Laverie (130A), Coffret Atelier (63A), </t>
  </si>
  <si>
    <t>RDC (1250A)</t>
  </si>
  <si>
    <t>05 62 25 62 02</t>
  </si>
  <si>
    <t>06 26 91 68 02</t>
  </si>
  <si>
    <t>alexandre.antunes@crous-toulouse.fr</t>
  </si>
  <si>
    <t>AGA0(320A), ADD1 (160A), ADD3 (160A), ADD5 (160A), TLC (100A), ARM Laverie (160A).</t>
  </si>
  <si>
    <t>Sous-Sol</t>
  </si>
  <si>
    <t>AD1; AD2; AD3; AD4; AD5; AD6; AD7</t>
  </si>
  <si>
    <t>SOFELEC 6302079 _ 630 kVA _ 20 kVA/ 410 V _ ONAN _ TNS</t>
  </si>
  <si>
    <t>ONAN</t>
  </si>
  <si>
    <t>TGBT (1250A)</t>
  </si>
  <si>
    <t>Coffret Loge (40A), AD1 (250A), AD2 (250A), AD3 (250A),  AD4 (250A), AD5 (250A), AD6 (250A), AD7 (160A), AD8 (160A), AD9 (160A), AD10 (160A),</t>
  </si>
  <si>
    <t>AGBT Bât B (1250A)</t>
  </si>
  <si>
    <t xml:space="preserve">Bât B : Coffret Laverie (36A), Réserve BG0 (100A); Lingerie R+1 BG1 (80A); BD1 R+1 (80A);  Salle commune BG2 (80A), BD2 (80A), Salle Pause R+3 BD3 (63A), BG3 (80A); Bât C : RDC CD0 (100A), CG0 (50A), R+1 Salle Commune CD1 (80A), CG1 (80A), R+2 Salle Commune CD2 (80A), CG2 (80A),  R+3 Salle TV CD3 (80A), CG3 (80A), Bât A : RDC AD0 (100A), AG0 (63A), coffret Loge (32A), R+1 Secrétariat AD1 (63A), AG1 (63A), R+2 Salle étude AD2 (63A), AG2 (63A),  R+2 Salle TV AD3 (63A), AG3 (63A), </t>
  </si>
  <si>
    <t>RDC Bât 1</t>
  </si>
  <si>
    <t>AD Bât1; AD Bât2; AD Bât3;</t>
  </si>
  <si>
    <t>Sous-Sol TGBT (départ depuis Tripode B) (630A)</t>
  </si>
  <si>
    <t xml:space="preserve">Sous-sol </t>
  </si>
  <si>
    <t>électrique</t>
  </si>
  <si>
    <t>1250 A</t>
  </si>
  <si>
    <t>Coffret : C SYNDIC PAV2 (40A) / LAVERIE PAV 2 (125A) / PAV1 RDC (160A) /  PAV1 RDC (160A) / Formation (40A) / PAV1-1er ETAGE (160A) /PAV1-2er ETAGE (250A) /PAV1-3er ETAGE (250A) /PAV1-4er ETAGE (250A) /PAV2-1er ETAGE (160A) /PAV2-2er ETAGE (250A) /PAV2-3er ETAGE (250A) /PAV2-4er ETAGE (250A) /PAV3-1er ETAGE (250A) /PAV3-2er ETAGE (250A) /PAV3-3er ETAGE (250A) /PAV3-4er ETAGE (250A) / Centre-RDC ADZC 0A LOGE (63A) / Coffret Bureau Techniciens (25A) / Centre-1er ETAGE ADZC 1A (63A) / Centre-2er ETAGE ADZC 1A (63A) / Centre-3er ETAGE ADZC 1A (63A) / Centre-4er ETAGE ADZC 1A (63A) / Coffret DTU ASCENSEUR (16A).</t>
  </si>
  <si>
    <t>Coffret : C SYNDIC PAV2 (40A) / LAVERIE PAV 2 (125A) / PAV1 RDC (160A) /  PAV1 RDC (160A) / Formation (40A) / PAV1-1er ETAGE (160A) /PAV1-2er ETAGE (250A) /PAV1-3er ETAGE (250A) /PAV1-4er ETAGE (250A) /PAV2-1er ETAGE (160A) /PAV2-2er ETAGE (250A) /PAV2-3er ETAGE (250A) /PAV2-4er ETAGE (250A) /PAV3-1er ETAGE (250A) /PAV3-2er ETAGE (250A) /PAV3-3er ETAGE (250A) /PAV3-4er ETAGE (250A) / Centre-RDC ADZC 0A LOGE (63A) / Centre-1er ETAGE ADZC 1A (63A) / Centre-2er ETAGE ADZC 1A (63A) / Centre-3er ETAGE ADZC 1A (63A) / Centre-4er ETAGE ADZC 1A (63A) / Coffret DTU ASCENSEUR (16A).</t>
  </si>
  <si>
    <t>Sous-sol</t>
  </si>
  <si>
    <t>Coffret : LOGE RDC (40A) / PAV4-RDC AD P2-O-C (160A) / PAV4-1erEtage AD P2-1-C (160A) / PAV4-2erEtage AD P2-2-C (160A) / PAV4-3erEtage AD P2-3-C (160A) / PAV4-4erEtage AD P2-4-C (160A) /  PAV5-RDC AD P2-O-C (160A) / PAV5-1erEtage AD P2-1-C (160A) / PAV5-2erEtage AD P2-2-C (160A) / PAV5-3erEtage AD P2-3-C (160A) /  PAV5-4erEtage AD P2-4-C (160A) /  PAV6-RDC AD P2-O-C (160A) / PAV6-1erEtage AD P2-1-C (160A) / PAV6-2erEtage AD P2-2-C (160A) / PAV6-3erEtage AD P2-3-C (160A) / PAV6-4erEtage AD P2-4-C (160A) / Coffret DTU ASCENSEUR (16A).</t>
  </si>
  <si>
    <t>Général Bât (1250 A) / CAFETERIA (ERP)(250A)</t>
  </si>
  <si>
    <t>Coffret : LOGE RDC (40A) / PAV8-RDC AD P2-O-C (160A) / PAV8-1erEtage AD P2-1-C (160A) / PAV8-2erEtage AD P2-2-C (160A) / PAV8-3erEtage AD P2-3-C (160A) / PAV8-4erEtage AD P2-4-C (160A) /  PAV7-RDC AD P2-O-C (160A) /  Cuisine 1 RDC (40A) / Cuisine 2 RDC (40A) / PAV7-1erEtage AD P2-1-C (160A) /  Cuisine 1-1erEtage (40A) / Cuisine 2 -1erEtage (40A) / PAV7-2erEtage AD P2-2-C (160A) / Cuisine 1-2erEtage (40A) / Cuisine 2 -2erEtage (40A) / PAV7-3erEtage AD P2-3-C (160A) /  Cuisine 1-3erEtage (40A) / Cuisine 2 -3erEtage (40A) / PAV7-4erEtage AD P2-4-C (160A) / Cuisine 1-4erEtage (40A) / Cuisine 2 -4erEtage (40A) / PAV9-RDC AD P2-O-C (160A) / PAV9-1erEtage AD P2-1-C (160A) / PAV9-2erEtage AD P2-2-C (160A) / PAV9-3erEtage AD P2-3-C (160A) / PAV9-4erEtage AD P2-4-C (160A) / Coffret DTU ASCENSEUR (16A).</t>
  </si>
  <si>
    <t>Restaurant universitaire de l'Ensat</t>
  </si>
  <si>
    <t>2 portes / pas d'inverseur</t>
  </si>
  <si>
    <t>400A</t>
  </si>
  <si>
    <t>06 77 35 33 16</t>
  </si>
  <si>
    <t>Self</t>
  </si>
  <si>
    <t>125 A</t>
  </si>
  <si>
    <t>dans placard TGBT</t>
  </si>
  <si>
    <t>3 kW</t>
  </si>
  <si>
    <t>Résidence Rachel Carson</t>
  </si>
  <si>
    <t>3 cellules HT, 2 disjoncteurs</t>
  </si>
  <si>
    <t>06 26 82 52 69</t>
  </si>
  <si>
    <t>1 porte, pas d'inverseur</t>
  </si>
  <si>
    <t>630A</t>
  </si>
  <si>
    <t>Coffret (chaufferie + laverie)</t>
  </si>
  <si>
    <t>Restaurant Universitaire Arsenal</t>
  </si>
  <si>
    <t>06 30 33 88 65</t>
  </si>
  <si>
    <t>Identique résidence Arsenal - prestation à réaliser en jours et heures ouvrés</t>
  </si>
  <si>
    <t>Groupe électrogéne (cuve extérieure, cuve journalière, aérocondenseurs,…)</t>
  </si>
  <si>
    <t>630 kVA _ 20 000 / 400 V _ Refroidissement : ONAN _ Terre TN _ … / CROUS / TRANSFIX 236890 / …- prestation à réaliser en jours et heures ouvrés</t>
  </si>
  <si>
    <t>Transfix 236890</t>
  </si>
  <si>
    <t>TGBT Local HT / BT (875A)- prestation à réaliser en jours et heures ouvrés</t>
  </si>
  <si>
    <t>875A</t>
  </si>
  <si>
    <t>TD Local Transfo (16A), Local Technique RDC inférieur :TD SS (40A), Armoires Ventilation (250A), Armoire Froid (400A); RDC/Circulation Bureaux : TD 01 (63A); Local Atelier : TD 04 (25A); Local SAS Ascenseur : TD 02 (400A); SNACK/L : TD 03 (100 A); 1er ETAGE : TD 11 (400A), TD 12 (100A), TD 13 (250A). - prestation à réaliser en jours et heures ouvrés</t>
  </si>
  <si>
    <t>Dans local HT</t>
  </si>
  <si>
    <t>ALPES TECHNOLOGIE</t>
  </si>
  <si>
    <t>200KVAR</t>
  </si>
  <si>
    <t>2 Boulevard Armand Duportal</t>
  </si>
  <si>
    <t xml:space="preserve">     Sous sol : poste de transformateur / TGBT                                                                  RDC : 2 AD                                                        1 2 3 4 étage : 1 AD par étage</t>
  </si>
  <si>
    <t>TGBT / Armoire divisionnaire</t>
  </si>
  <si>
    <t xml:space="preserve">   Sous sol : TGBT                                                                       RDC : 1 AD                                                        1 2 3 4 étage : 1 AD par étage</t>
  </si>
  <si>
    <t xml:space="preserve"> RDC : 1 TGBT  4 AD                                                        1 étage : 3 AD                                                                                   2 étage : 2 AD                                                                                               3 étage : 1 AD                                                                                                             </t>
  </si>
  <si>
    <t xml:space="preserve"> Bat A / Sous sol : TGBT                                                                            Bat B / RDC : 1 AD                                                        Bat D / 1 étage : 1 AD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</si>
  <si>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Sous sol : TGBT                                                                           RDC 1 2 3 : 1 AD par étage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</si>
  <si>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Armoire divisionnaire</t>
  </si>
  <si>
    <t xml:space="preserve">                                                                                                       1 étage : 1 AD </t>
  </si>
  <si>
    <t xml:space="preserve">     Sous sol : poste de livraison                                                                   RDC : 1 TGBT                                                étage 2 4 5 6  : 1 AD</t>
  </si>
  <si>
    <t xml:space="preserve"> RDC + étage 2 4 6 : 1 AD  </t>
  </si>
  <si>
    <t xml:space="preserve">LEGRAND </t>
  </si>
  <si>
    <t>5 cellules : 2 boucle EDF - 1 Comptage - 1  Protection - 1 départ vers Poste HT Bât 3/4</t>
  </si>
  <si>
    <t>MERLIN GERIN / 90299HH-5 / TR1 / 2005</t>
  </si>
  <si>
    <t>630 kVA / ONAN / TNS / 20 000 - 410 V</t>
  </si>
  <si>
    <t>MERLIN GERIN / 90138GH-2 / …  / 2005</t>
  </si>
  <si>
    <t>MERLIN GERIN / 67872 DH-2 / TR1 / 2005</t>
  </si>
  <si>
    <t>800 kVA / ONAN / TNS / 20 000 - 410 V</t>
  </si>
  <si>
    <t>AP B1-B2-B7 (900A), AP B3-B4 (850A), AP B5-B6 (1188A), AP B7 (250A Tri</t>
  </si>
  <si>
    <t>R-1 : AG B1 (630A); TD ADM (Bâtiment ADMINISTRATION - 63A); RDC : AD0 (160A), Coffre Cuisine (40A), Coffre Local Personnel (40A); R+1 : AD1 (160A), Coffre Cuisine (40A); R+2 : AD2 (160A), Coffre Cuisine (40A), Coffre Cuisine (40A); R+3 : AD3 (160A), Coffre Cuisine (40A), Coffre Cuisine (40A); R+4 : AD4 (160A), Coffre Cuisine (40A), Coffre Cuisine (40A); R+5 : AD5 (160A), Coffre Cuisine (40A), Coffre Cuisine (40A); R+6 : AD6 (160A), Coffre Cuisine (40A), Coffre Cuisine (40A),</t>
  </si>
  <si>
    <t>AG B2 (400A), AD0 (160A), Coffret Local Personnel (40A), AD1 (160A), AD2 (160A), AD3 (160A), AD4 (160A), AD5 (160A), AD6 (160A),</t>
  </si>
  <si>
    <t>AG B3 (400A), AD0 (160A), AD1 (160A), AD2 (160A), AD3 (160A), AD4 (160A), AD5 (160A), Coffret DTU Ascenseur (25A + 25A)</t>
  </si>
  <si>
    <t>R-1 : AG B4 (400A), Coffret Laverie (125A); RDC : AD0 (160A), Coffret Local Personnel (40A), Coffret Cuisine (40A); R+1 : AD1 (160A), Coffret Cuisine (40A), Coffret Cuisine (40A); R+2 : AD2 (160A), Coffret Cuisine (40A), Coffret Cuisine (40A); R+3 : AD3 (160A), Coffret Cuisine (40A), Coffret Cuisine (40A); R+4 : AD4 (160A), Coffret Cuisine (40A), Coffret Cuisine (40A); R+5 : AD5 (160A), Coffret Cuisine (40A), Coffret Cuisine (40A).</t>
  </si>
  <si>
    <t xml:space="preserve">AD1, AD2, AD3, AD4, AD5, AD6, AD7, Coffret Ascenseur, </t>
  </si>
  <si>
    <t xml:space="preserve">31 Rue Dinetard </t>
  </si>
  <si>
    <t>RDC (400A)</t>
  </si>
  <si>
    <t>TD Laverie(63A), TD R+1 Colonne 1 (100A), TD R+1 Colonne 2 (100A), TD R+1 Colonne 3 (100A), TD R+2/+3 Colonne 1 (50A), TD R+2/+3 Colonne 2 (50A), TD R+2/+3 Colonne 3 (50A),</t>
  </si>
  <si>
    <t>RECENSEMENT EQUIPEMENTS MARCHE COURANTS FORTS OCCITANIE / Ariège</t>
  </si>
  <si>
    <t>Informations bâtiments</t>
  </si>
  <si>
    <t>ARS Occitanie</t>
  </si>
  <si>
    <t>Délégation départementale de l'Ariège</t>
  </si>
  <si>
    <t>1 boulevard Alsace Lorraine
BP 30076</t>
  </si>
  <si>
    <t>09008</t>
  </si>
  <si>
    <t>FOIX</t>
  </si>
  <si>
    <t>Thierry PEREIRA</t>
  </si>
  <si>
    <t>05.34.09.83.57</t>
  </si>
  <si>
    <t>thierry.pereira@ars.sante.fr</t>
  </si>
  <si>
    <r>
      <rPr>
        <b/>
        <sz val="12"/>
        <rFont val="Arial"/>
        <family val="2"/>
        <charset val="1"/>
      </rPr>
      <t xml:space="preserve">Onduleur
</t>
    </r>
    <r>
      <rPr>
        <sz val="12"/>
        <rFont val="Arial"/>
        <family val="2"/>
        <charset val="1"/>
      </rPr>
      <t>(batteries ouvertes ou étanches,nombre de batteries,…)</t>
    </r>
  </si>
  <si>
    <t>6 Batteries Etanches - 12V/7A</t>
  </si>
  <si>
    <t>FSP KNIGHT-2K TW</t>
  </si>
  <si>
    <t>2KVA</t>
  </si>
  <si>
    <t>DRAC</t>
  </si>
  <si>
    <t>UDAP de l'ariège</t>
  </si>
  <si>
    <t>09000</t>
  </si>
  <si>
    <t xml:space="preserve">NON </t>
  </si>
  <si>
    <t>ACET SRL</t>
  </si>
  <si>
    <t>220/227V             SEK 9V/2A</t>
  </si>
  <si>
    <t>09100</t>
  </si>
  <si>
    <t>rue du Parc du Teich</t>
  </si>
  <si>
    <t>09110</t>
  </si>
  <si>
    <t>AX LES THERMES</t>
  </si>
  <si>
    <t>route d’Espagne</t>
  </si>
  <si>
    <t>DSDEN 09</t>
  </si>
  <si>
    <t xml:space="preserve">7 RUE DU LIEUTENANT PAUL DELPECH 
</t>
  </si>
  <si>
    <t>MERLIN GERING ALPE</t>
  </si>
  <si>
    <t>125 AMPERES PAR ARMOIRE</t>
  </si>
  <si>
    <t>RIELLO MDT 20KVA</t>
  </si>
  <si>
    <t>20 KVA</t>
  </si>
  <si>
    <t>GROUPEMENT</t>
  </si>
  <si>
    <t>Caserne Gaston de Foix – 2 allée de Villote</t>
  </si>
  <si>
    <r>
      <rPr>
        <b/>
        <sz val="12"/>
        <color rgb="FF000000"/>
        <rFont val="Arial"/>
        <family val="2"/>
        <charset val="1"/>
      </rPr>
      <t xml:space="preserve">Groupe électrogéne
</t>
    </r>
    <r>
      <rPr>
        <sz val="12"/>
        <color rgb="FF000000"/>
        <rFont val="Arial"/>
        <family val="2"/>
        <charset val="1"/>
      </rPr>
      <t>(cuve extérieure, cuve journalière, aérocondenseurs,…)</t>
    </r>
  </si>
  <si>
    <t>GROTHERM
Moteur PERKINS – SMART 28 LC</t>
  </si>
  <si>
    <t>1988</t>
  </si>
  <si>
    <t>sai.ggd09@gendarmerie.interieur.gouv.fr</t>
  </si>
  <si>
    <t>80 Batteries marque BB – Gamme 12-7 fabrication 10-14</t>
  </si>
  <si>
    <t>GENERAL ELECTRIC
LP SERIES UPS modèle LP20-33</t>
  </si>
  <si>
    <t>42 Quartier Couzillou</t>
  </si>
  <si>
    <t>SAVIGNAC LES ORMEAUX</t>
  </si>
  <si>
    <t>GUINAULT GA5V1</t>
  </si>
  <si>
    <t>16 rue du Sénateur Paul Laffont</t>
  </si>
  <si>
    <t xml:space="preserve">PAMIERS  </t>
  </si>
  <si>
    <t>SDMO ALIZE 7500</t>
  </si>
  <si>
    <t>2005</t>
  </si>
  <si>
    <t>20 Route de Rieux</t>
  </si>
  <si>
    <t>09120</t>
  </si>
  <si>
    <t>VARILHES</t>
  </si>
  <si>
    <t>SDMO – S20FS-130</t>
  </si>
  <si>
    <t>Caserne Gendarme Saint Martin   1076 Route d’Espagne</t>
  </si>
  <si>
    <t>09700</t>
  </si>
  <si>
    <t>SAVERDUN</t>
  </si>
  <si>
    <t>SDMO – T 8HKM</t>
  </si>
  <si>
    <t>2010</t>
  </si>
  <si>
    <t>Caserne Sarrut – 1 Avenue du Général Leclerc</t>
  </si>
  <si>
    <t>accès par escalier ou rampe d’accès par l’extérieur</t>
  </si>
  <si>
    <t>réservoir carburant intégré 15 L</t>
  </si>
  <si>
    <t>12/1990</t>
  </si>
  <si>
    <t>35 rue Toulouse-Lautrec</t>
  </si>
  <si>
    <t>09200</t>
  </si>
  <si>
    <t>ST GIRONS</t>
  </si>
  <si>
    <t>10 route de Nescus</t>
  </si>
  <si>
    <t>09240</t>
  </si>
  <si>
    <t>LA BASTIDE DE SEROU</t>
  </si>
  <si>
    <t>9 rue de Berga</t>
  </si>
  <si>
    <t>09400</t>
  </si>
  <si>
    <t>TARASCON SUR ARIEGE</t>
  </si>
  <si>
    <t>2000</t>
  </si>
  <si>
    <t>6 chemin du Couloubret</t>
  </si>
  <si>
    <t>Ignorée</t>
  </si>
  <si>
    <t>Village</t>
  </si>
  <si>
    <t>09140</t>
  </si>
  <si>
    <t>OUST</t>
  </si>
  <si>
    <t>SMT ET5</t>
  </si>
  <si>
    <t>Route de Formiguères</t>
  </si>
  <si>
    <t>09460</t>
  </si>
  <si>
    <t>QUERIGUT</t>
  </si>
  <si>
    <r>
      <rPr>
        <sz val="12"/>
        <rFont val="Arial"/>
        <family val="2"/>
        <charset val="1"/>
      </rPr>
      <t xml:space="preserve">SMT </t>
    </r>
    <r>
      <rPr>
        <sz val="12"/>
        <color rgb="FF000000"/>
        <rFont val="Arial"/>
        <family val="2"/>
        <charset val="1"/>
      </rPr>
      <t>ET5</t>
    </r>
  </si>
  <si>
    <t>1992</t>
  </si>
  <si>
    <t>4 route de Toulouse</t>
  </si>
  <si>
    <t>09160</t>
  </si>
  <si>
    <t>PRAT BONREPAUX</t>
  </si>
  <si>
    <t>Les vignes</t>
  </si>
  <si>
    <t>09800</t>
  </si>
  <si>
    <t>CASTILLON EN COUSERANS</t>
  </si>
  <si>
    <t>2 rue Simone Veil</t>
  </si>
  <si>
    <t>09130</t>
  </si>
  <si>
    <t>LE FOSSAT</t>
  </si>
  <si>
    <t>KOHLER-SDMO/K9</t>
  </si>
  <si>
    <t>1 avenue François Mitterand</t>
  </si>
  <si>
    <t>09500</t>
  </si>
  <si>
    <t>MIREPOIX</t>
  </si>
  <si>
    <t>3, rue du colonel Arnaud Beltrame</t>
  </si>
  <si>
    <t>09300</t>
  </si>
  <si>
    <t>LAVELANET</t>
  </si>
  <si>
    <t>KOHLER-SDMO/KD-440GE530</t>
  </si>
  <si>
    <t>Route du col de Port</t>
  </si>
  <si>
    <t>MASSAT</t>
  </si>
  <si>
    <t>Quartier La Bexane</t>
  </si>
  <si>
    <t>09310</t>
  </si>
  <si>
    <t>LES CABANNES</t>
  </si>
  <si>
    <t>DDT09</t>
  </si>
  <si>
    <t>N°10 rue des Salenques</t>
  </si>
  <si>
    <t>Foix</t>
  </si>
  <si>
    <t>IBOS Nadine</t>
  </si>
  <si>
    <t>0561021131 ou 0681816757</t>
  </si>
  <si>
    <t>nadine.ibos@ariege.gouv.fr</t>
  </si>
  <si>
    <t>LEROUX Saam</t>
  </si>
  <si>
    <t>0561021049 ou0788760274</t>
  </si>
  <si>
    <t>sam.leroux@ariege.gouv.fr</t>
  </si>
  <si>
    <r>
      <rPr>
        <b/>
        <sz val="12"/>
        <rFont val="Arial"/>
        <family val="2"/>
        <charset val="1"/>
      </rPr>
      <t>Onduleur</t>
    </r>
    <r>
      <rPr>
        <sz val="12"/>
        <rFont val="Arial"/>
        <family val="2"/>
        <charset val="1"/>
      </rPr>
      <t>(batteries ouvertes ou étanches,nombre de batteries,…)</t>
    </r>
  </si>
  <si>
    <t>1 RIELLO MLM 
1 RIELLO DLD600   
1 RIELLOPWP600</t>
  </si>
  <si>
    <t>15KVA 
6KVA         
6KVA</t>
  </si>
  <si>
    <t>N°1 rue Fenouillet</t>
  </si>
  <si>
    <t>1 RIELLO MDT 20KVA</t>
  </si>
  <si>
    <t>20KVA</t>
  </si>
  <si>
    <t>PREFECTURE 09</t>
  </si>
  <si>
    <t>Préfecture</t>
  </si>
  <si>
    <t>2 rue de la Préfecture Préfet Claude Erignac</t>
  </si>
  <si>
    <t>Nadine Ibos</t>
  </si>
  <si>
    <t>561021131 ou 0681816757</t>
  </si>
  <si>
    <t>Leroux Sam</t>
  </si>
  <si>
    <t>05 61 02 10 49</t>
  </si>
  <si>
    <t>Gasoil type GNR</t>
  </si>
  <si>
    <t>PRAMAC GSW 170</t>
  </si>
  <si>
    <t>170kva</t>
  </si>
  <si>
    <t>AGBT</t>
  </si>
  <si>
    <t>TGBT ACROPOLE</t>
  </si>
  <si>
    <t>ACROPOLE 400v/230v</t>
  </si>
  <si>
    <t>ACROPOL SHELTER 1</t>
  </si>
  <si>
    <t>18kva</t>
  </si>
  <si>
    <t>Armoire divisionnaire 1et2 étage</t>
  </si>
  <si>
    <t xml:space="preserve">coffret divers préfecture </t>
  </si>
  <si>
    <t>coffret atelier</t>
  </si>
  <si>
    <t>GEE</t>
  </si>
  <si>
    <t>coffret garage</t>
  </si>
  <si>
    <t>coffret chaufferie</t>
  </si>
  <si>
    <t>SCHNEIDER/TELEMECA</t>
  </si>
  <si>
    <t>coffret résidences</t>
  </si>
  <si>
    <t>MERLIN GERIN MULTI9</t>
  </si>
  <si>
    <t>batterie de condensateurs</t>
  </si>
  <si>
    <t xml:space="preserve">onduleurs </t>
  </si>
  <si>
    <t>SLAT / Riello UPS</t>
  </si>
  <si>
    <t>?VA/20000W  15000VA/13500W</t>
  </si>
  <si>
    <t>2003/2015</t>
  </si>
  <si>
    <t>Sous préfecture</t>
  </si>
  <si>
    <t>26,rue Frédéric Soulié</t>
  </si>
  <si>
    <t>PAMIERS</t>
  </si>
  <si>
    <t>ADSP</t>
  </si>
  <si>
    <t>AD RDC</t>
  </si>
  <si>
    <t>AG HQ</t>
  </si>
  <si>
    <t>ADBA +ADBA HQ</t>
  </si>
  <si>
    <t>ADAO+ADAO HQ</t>
  </si>
  <si>
    <t>Souis préfecture</t>
  </si>
  <si>
    <t>10 avenue René Plaisant</t>
  </si>
  <si>
    <t>SAINT GIRONS</t>
  </si>
  <si>
    <t>Garage</t>
  </si>
  <si>
    <t>3 Avenue Lakanal</t>
  </si>
  <si>
    <t xml:space="preserve">Groupe électrogene </t>
  </si>
  <si>
    <t>MODELE GROUPE = TM16K / MOTEUR = SDMO MITSHUBICHI S4L2-61SD</t>
  </si>
  <si>
    <t>16 KVA</t>
  </si>
  <si>
    <t>MARGUERIE Yoan</t>
  </si>
  <si>
    <t>FONT Mathias</t>
  </si>
  <si>
    <t>BORNE IRVE</t>
  </si>
  <si>
    <t>DDT10</t>
  </si>
  <si>
    <t>LEGRAND GREENUP/ZE-WATT</t>
  </si>
  <si>
    <t>1*22KW-2*22KW</t>
  </si>
  <si>
    <t>PREFECTURE 10</t>
  </si>
  <si>
    <t>09001</t>
  </si>
  <si>
    <t>Borne IRVE</t>
  </si>
  <si>
    <t>ALFEN / ENSTO</t>
  </si>
  <si>
    <t xml:space="preserve">3*1*22KW </t>
  </si>
  <si>
    <t>09101</t>
  </si>
  <si>
    <t>11 avenue René Plaisant</t>
  </si>
  <si>
    <t>09201</t>
  </si>
  <si>
    <t xml:space="preserve">ALFEN  </t>
  </si>
  <si>
    <t>1*222KW</t>
  </si>
  <si>
    <t>CSP Foix</t>
  </si>
  <si>
    <t>2, avenue Lakanal</t>
  </si>
  <si>
    <t>CSP Pamiers</t>
  </si>
  <si>
    <t>BOULEVARD DELCASSÉ</t>
  </si>
  <si>
    <t>DDFIP 09</t>
  </si>
  <si>
    <t>55 cours Gabriel Fauré</t>
  </si>
  <si>
    <t>CFP 09</t>
  </si>
  <si>
    <t>Rue Pierre Mendes France</t>
  </si>
  <si>
    <t>1 Rue des Cendresses</t>
  </si>
  <si>
    <t>56 Bis Av Fernand Loubet</t>
  </si>
  <si>
    <t>UEMO FOIX</t>
  </si>
  <si>
    <t>TGBT
(nombre de portes, inverseurs de sources,..)</t>
  </si>
  <si>
    <t>Disjoncteur général</t>
  </si>
  <si>
    <t>DIRPJJ</t>
  </si>
  <si>
    <t>Coffret chargeur batterie 48v</t>
  </si>
  <si>
    <t xml:space="preserve">
</t>
  </si>
  <si>
    <t>Transformateur
(sec, à huile,…)</t>
  </si>
  <si>
    <t xml:space="preserve">SCHNEIDER </t>
  </si>
  <si>
    <t>630KVA</t>
  </si>
  <si>
    <t>Poste de livraison
(nombre de cellules HT, disjoncteur HT,…)</t>
  </si>
  <si>
    <t>Transformateur Poste HT 
(sec, à huile,…)</t>
  </si>
  <si>
    <t xml:space="preserve">     RDC : Poste de livraison -</t>
  </si>
  <si>
    <t xml:space="preserve">3 cellules : 2 arrivées ERDF, 1 cellule QM Transformateur </t>
  </si>
  <si>
    <t>800 KVA SCHNEIDER</t>
  </si>
  <si>
    <t xml:space="preserve">MATELEC 500KVA </t>
  </si>
  <si>
    <t>AREVA 400KVA</t>
  </si>
  <si>
    <t>France TRASNFO 630KVA</t>
  </si>
  <si>
    <t>Scnhieder</t>
  </si>
  <si>
    <t>225Kvar</t>
  </si>
  <si>
    <t>Armoire divisionnaire Bât 7
(coffrets, ADBT,…)</t>
  </si>
  <si>
    <t>58 rue du taur</t>
  </si>
  <si>
    <t>Armoire divisionnaire
(coffrets, ADBT,…)</t>
  </si>
  <si>
    <t>6 impasse Paul Mesplé</t>
  </si>
  <si>
    <t>Groupe électrogène</t>
  </si>
  <si>
    <t>TRANSFO MARIE</t>
  </si>
  <si>
    <t>15KVA</t>
  </si>
  <si>
    <t>Site : n°  chorus</t>
  </si>
  <si>
    <t>XXXX</t>
  </si>
  <si>
    <t>B200421</t>
  </si>
  <si>
    <t>B202166</t>
  </si>
  <si>
    <t>DDPN 09</t>
  </si>
  <si>
    <t>Borne de recharge de véhicules électriques</t>
  </si>
  <si>
    <t>ddpn09-so-finances@interieur.gouv.fr</t>
  </si>
  <si>
    <t>B198796</t>
  </si>
  <si>
    <t>1726 m²</t>
  </si>
  <si>
    <t>Karine Sable Teychene</t>
  </si>
  <si>
    <t>05,61,05,45,66</t>
  </si>
  <si>
    <t>karine.sable-teychene@dgfip.finances.gouv.fr</t>
  </si>
  <si>
    <t>Jean Quesada</t>
  </si>
  <si>
    <t>05,61,05,45,84</t>
  </si>
  <si>
    <t>juan.quesada@dgfip.finances.gouv.fr</t>
  </si>
  <si>
    <t>B202343</t>
  </si>
  <si>
    <t>5153 m²</t>
  </si>
  <si>
    <t>Pose en toiture plate environ 500 m²</t>
  </si>
  <si>
    <t>#ref!</t>
  </si>
  <si>
    <t>Panneaux Photovoltaïques, 1 onduleur avec 4 circuits, 1 coffret AC extérieur et 1 coffret</t>
  </si>
  <si>
    <t>92 panneaux</t>
  </si>
  <si>
    <t>Panneaux : TARKA
Onduleur : Huawei Solar Sun 2000</t>
  </si>
  <si>
    <t>35,88 kWc</t>
  </si>
  <si>
    <t>B201791</t>
  </si>
  <si>
    <t>1046 m²</t>
  </si>
  <si>
    <t>B198835</t>
  </si>
  <si>
    <t>1111 m²</t>
  </si>
  <si>
    <t>HAGER  XEV600C</t>
  </si>
  <si>
    <t>2x22KW</t>
  </si>
  <si>
    <t>4, rue de la Préfecture</t>
  </si>
  <si>
    <r>
      <rPr>
        <b/>
        <sz val="12"/>
        <rFont val="Arial"/>
        <family val="2"/>
      </rPr>
      <t xml:space="preserve">Armoire divisionnaire
</t>
    </r>
    <r>
      <rPr>
        <sz val="12"/>
        <rFont val="Arial"/>
        <family val="2"/>
      </rPr>
      <t>(coffrets, ADBT,…)</t>
    </r>
  </si>
  <si>
    <t>SUAUDEAU Sophie</t>
  </si>
  <si>
    <t>JULIEN Patricia</t>
  </si>
  <si>
    <t>07 60 58 76 69</t>
  </si>
  <si>
    <t>patricia.julien@culture.gouv.fr</t>
  </si>
  <si>
    <r>
      <rPr>
        <b/>
        <sz val="12"/>
        <rFont val="Arial"/>
        <family val="2"/>
      </rPr>
      <t xml:space="preserve">Onduleur
</t>
    </r>
    <r>
      <rPr>
        <sz val="12"/>
        <rFont val="Arial"/>
        <family val="2"/>
      </rPr>
      <t>(batteries ouvertes ou étanches,nombre de batteries,…)</t>
    </r>
  </si>
  <si>
    <t>personnes</t>
  </si>
  <si>
    <t>189562 400845</t>
  </si>
  <si>
    <t>HANGAR GARAGE</t>
  </si>
  <si>
    <t>Lieu-dit Las Planos</t>
  </si>
  <si>
    <t>09390</t>
  </si>
  <si>
    <t>L’HOSPITALET</t>
  </si>
  <si>
    <r>
      <t xml:space="preserve">TGBT
</t>
    </r>
    <r>
      <rPr>
        <sz val="12"/>
        <color rgb="FF000000"/>
        <rFont val="Arial"/>
        <family val="2"/>
      </rPr>
      <t>(nombre de portes, inverseurs de sources,..)</t>
    </r>
  </si>
  <si>
    <t xml:space="preserve">TGBT 1 - HANGAR 1 - 1 Code EQP_15166
</t>
  </si>
  <si>
    <t>HARAZIN Laurent</t>
  </si>
  <si>
    <t>09.70.27.69.40</t>
  </si>
  <si>
    <t xml:space="preserve"> immobilier-montpellier@douane.finances.gouv.fr  </t>
  </si>
  <si>
    <t>145131 170256</t>
  </si>
  <si>
    <t>ENTREPOT</t>
  </si>
  <si>
    <t xml:space="preserve">
TGBT 2 - HANGAR 2 Code EQP_15167</t>
  </si>
  <si>
    <t>184073 376088</t>
  </si>
  <si>
    <t>BRIGADE</t>
  </si>
  <si>
    <t>TGBT - RDC Code EQP_15162</t>
  </si>
  <si>
    <r>
      <t xml:space="preserve">Armoire divisionnaire
</t>
    </r>
    <r>
      <rPr>
        <sz val="12"/>
        <color rgb="FF000000"/>
        <rFont val="Arial"/>
        <family val="2"/>
      </rPr>
      <t>(coffrets, ADBT,…)</t>
    </r>
  </si>
  <si>
    <t>AD - 1ER ETAGE Code EQP_15161</t>
  </si>
  <si>
    <t>145156 198590</t>
  </si>
  <si>
    <t>BUREAU</t>
  </si>
  <si>
    <t>TGBT - 1ER ETAGE Code EQP_15165
TGBT 2 - RDC Code EQP_15163</t>
  </si>
  <si>
    <t>AD1 - RDC Code EQP_15164</t>
  </si>
  <si>
    <t>BLAZY Françoise</t>
  </si>
  <si>
    <t>05 67 76 52 04  / 
0536257099</t>
  </si>
  <si>
    <t xml:space="preserve">ia09dag1@ac-toulouse.fr </t>
  </si>
  <si>
    <r>
      <rPr>
        <b/>
        <sz val="12"/>
        <color rgb="FF000000"/>
        <rFont val="Arial"/>
        <family val="2"/>
      </rPr>
      <t xml:space="preserve">Groupe électrogéne
</t>
    </r>
    <r>
      <rPr>
        <sz val="12"/>
        <color rgb="FF000000"/>
        <rFont val="Arial"/>
        <family val="2"/>
      </rPr>
      <t>(cuve extérieure, cuve journalière, aérocondenseurs,…)</t>
    </r>
  </si>
  <si>
    <t>ADC BAILEY Virginie</t>
  </si>
  <si>
    <t>0561175087</t>
  </si>
  <si>
    <t>sa.bba.rgocc@gendarmerie.interieur.gouv.fr</t>
  </si>
  <si>
    <t>ADC OXOBY Jean-Pierre</t>
  </si>
  <si>
    <t>0561021715</t>
  </si>
  <si>
    <r>
      <rPr>
        <b/>
        <sz val="12"/>
        <color rgb="FF000000"/>
        <rFont val="Arial"/>
        <family val="2"/>
      </rPr>
      <t xml:space="preserve">Onduleur
</t>
    </r>
    <r>
      <rPr>
        <sz val="12"/>
        <color rgb="FF000000"/>
        <rFont val="Arial"/>
        <family val="2"/>
      </rPr>
      <t>(batteries ouvertes ou étanches,nombre de batteries,…)</t>
    </r>
  </si>
  <si>
    <t>IRVE</t>
  </si>
  <si>
    <t>ZE-WATT
ZW01940</t>
  </si>
  <si>
    <t>2*22 KW et 2*3,2 KW</t>
  </si>
  <si>
    <t>SCHNEIDER
EVB1A22P4ERI</t>
  </si>
  <si>
    <t>1*22 KW et 1*3,2 kW</t>
  </si>
  <si>
    <t>AGICITY DUO</t>
  </si>
  <si>
    <t>2*7 KW et 2*22 KW</t>
  </si>
  <si>
    <t>SCHNEIDER EVB1A22PERI</t>
  </si>
  <si>
    <t>2,3 KW</t>
  </si>
  <si>
    <t>Route de Saint-Girons</t>
  </si>
  <si>
    <r>
      <rPr>
        <sz val="12"/>
        <rFont val="Arial"/>
        <family val="2"/>
      </rPr>
      <t xml:space="preserve">SMT </t>
    </r>
    <r>
      <rPr>
        <sz val="12"/>
        <color rgb="FF000000"/>
        <rFont val="Arial"/>
        <family val="2"/>
      </rPr>
      <t>ET5</t>
    </r>
  </si>
  <si>
    <t>64, route nationale</t>
  </si>
  <si>
    <t>HIMOINSA
HSY-20 T5</t>
  </si>
  <si>
    <t>Résidence Humanités 1</t>
  </si>
  <si>
    <t>TOULOUSE
Cedex 9</t>
  </si>
  <si>
    <t>Méganne PAQUET</t>
  </si>
  <si>
    <t>06 11 21 68 95</t>
  </si>
  <si>
    <t>meganne.paquet@crous-toulouse.fr 
residence.humanites@crous-toulouse.fr</t>
  </si>
  <si>
    <t>Stephane ROUSSEL</t>
  </si>
  <si>
    <t>Résidence Humanités 2</t>
  </si>
  <si>
    <t xml:space="preserve">Sabine ABADIE </t>
  </si>
  <si>
    <t>06 03 53 06 31</t>
  </si>
  <si>
    <t>sabine.abadie@crous-toulouse.fr
restaurant.mirail@crous-toulouse.fr</t>
  </si>
  <si>
    <t>AIM</t>
  </si>
  <si>
    <t>restaurant.mirail@crous-toulouse.fr</t>
  </si>
  <si>
    <t xml:space="preserve">Restaurant Universitaire MIRAIL / Point Vente Multi-Services 
La Cantine </t>
  </si>
  <si>
    <t>Résidence Daniel Faucher 
Bâtiment 1</t>
  </si>
  <si>
    <t xml:space="preserve">11 Allée Camille Soula </t>
  </si>
  <si>
    <t>TOULOUSE
Cedex</t>
  </si>
  <si>
    <t>Sabrina PAGES</t>
  </si>
  <si>
    <t>06 16 75 70 52</t>
  </si>
  <si>
    <t>sabrina.pages@crous-toulouse.fr
hebergement.faucher@crous-toulouse.fr</t>
  </si>
  <si>
    <t xml:space="preserve">Thierry PIQUET </t>
  </si>
  <si>
    <t>06 29 45 18 85</t>
  </si>
  <si>
    <t>thierry.piquet@crous-toulouse.fr</t>
  </si>
  <si>
    <t>Résidence Daniel Faucher 
Bâtiment 2</t>
  </si>
  <si>
    <t>Résidence Daniel Faucher 
Bâtiment 3</t>
  </si>
  <si>
    <t>Résidence Daniel Faucher 
Bâtiment 4</t>
  </si>
  <si>
    <t>Résidence Daniel Faucher 
Bâtiment 5</t>
  </si>
  <si>
    <t>Résidence Daniel Faucher 
Bâtiment 6</t>
  </si>
  <si>
    <t>Résidence Daniel Faucher 
Bâtiment 7</t>
  </si>
  <si>
    <t>Résidence Daniel Faucher 
Bâtiment 8</t>
  </si>
  <si>
    <t xml:space="preserve">12 Allée Camille Soula </t>
  </si>
  <si>
    <t xml:space="preserve">Résidence Notre Dame </t>
  </si>
  <si>
    <t xml:space="preserve">12 Rue Notre Dame </t>
  </si>
  <si>
    <t xml:space="preserve">TOULOUSE </t>
  </si>
  <si>
    <r>
      <t xml:space="preserve">Groupe électrogène
</t>
    </r>
    <r>
      <rPr>
        <sz val="12"/>
        <color rgb="FF00B050"/>
        <rFont val="Arial"/>
      </rPr>
      <t>(cuve extérieure, cuve journalière, aérocondenseurs,…)</t>
    </r>
  </si>
  <si>
    <r>
      <t xml:space="preserve">Transformateur
</t>
    </r>
    <r>
      <rPr>
        <sz val="12"/>
        <color rgb="FF00B050"/>
        <rFont val="Arial"/>
      </rPr>
      <t>(sec, à huile,…)</t>
    </r>
  </si>
  <si>
    <r>
      <t xml:space="preserve">TGBT
</t>
    </r>
    <r>
      <rPr>
        <sz val="12"/>
        <color rgb="FF00B050"/>
        <rFont val="Arial"/>
      </rPr>
      <t>(nombre de portes, inverseurs de sources,..)</t>
    </r>
  </si>
  <si>
    <r>
      <t xml:space="preserve">Armoire divisionnaire
</t>
    </r>
    <r>
      <rPr>
        <sz val="12"/>
        <color rgb="FF00B050"/>
        <rFont val="Arial"/>
      </rPr>
      <t>(coffrets, ADBT,…)</t>
    </r>
  </si>
  <si>
    <r>
      <t xml:space="preserve">Onduleur
</t>
    </r>
    <r>
      <rPr>
        <sz val="12"/>
        <color rgb="FF00B050"/>
        <rFont val="Arial"/>
      </rPr>
      <t>(batteries ouvertes ou étanches,nombre de batteries,…)</t>
    </r>
  </si>
  <si>
    <t xml:space="preserve">Restaurant Universitaire Blagnac </t>
  </si>
  <si>
    <t>5 Rue George Sand</t>
  </si>
  <si>
    <t xml:space="preserve">BLAGNAC </t>
  </si>
  <si>
    <t>restaurant.blagnac@crous-toulouse.fr</t>
  </si>
  <si>
    <t>Restaurant Universitaire Médecine</t>
  </si>
  <si>
    <t>TOULOUSE
Cedex 4</t>
  </si>
  <si>
    <r>
      <t xml:space="preserve">Poste de livraison
</t>
    </r>
    <r>
      <rPr>
        <sz val="12"/>
        <rFont val="Arial"/>
      </rPr>
      <t>(nombre de cellules HT, disjoncteur HT,…)</t>
    </r>
  </si>
  <si>
    <t xml:space="preserve">Stéphane ROQUES </t>
  </si>
  <si>
    <t>stephane.roques@crous-toulouse.fr 
restaurant.rangueil3@crous-toulouse.fr</t>
  </si>
  <si>
    <t xml:space="preserve">Jean-Michel CAILLE </t>
  </si>
  <si>
    <r>
      <t xml:space="preserve">Groupe électrogène
</t>
    </r>
    <r>
      <rPr>
        <sz val="12"/>
        <rFont val="Arial"/>
      </rPr>
      <t>(cuve extérieure, cuve journalière, aérocondenseurs,…)</t>
    </r>
  </si>
  <si>
    <r>
      <t xml:space="preserve">Transformateur
</t>
    </r>
    <r>
      <rPr>
        <sz val="12"/>
        <rFont val="Arial"/>
      </rPr>
      <t>(sec, à huile,…)</t>
    </r>
  </si>
  <si>
    <r>
      <t xml:space="preserve">TGBT
</t>
    </r>
    <r>
      <rPr>
        <sz val="12"/>
        <rFont val="Arial"/>
      </rPr>
      <t>(nombre de portes, inverseurs de sources,..)</t>
    </r>
  </si>
  <si>
    <r>
      <t xml:space="preserve">Armoire divisionnaire
</t>
    </r>
    <r>
      <rPr>
        <sz val="12"/>
        <rFont val="Arial"/>
      </rPr>
      <t>(coffrets, ADBT,…)</t>
    </r>
  </si>
  <si>
    <r>
      <t xml:space="preserve">Onduleur
</t>
    </r>
    <r>
      <rPr>
        <sz val="12"/>
        <rFont val="Arial"/>
      </rPr>
      <t>(batteries ouvertes ou étanches,nombre de batteries,…)</t>
    </r>
  </si>
  <si>
    <t>Restaurant Universitaire Le Théorème</t>
  </si>
  <si>
    <t>115 Allées Louis Lareng</t>
  </si>
  <si>
    <t>Olivier GUIZARD</t>
  </si>
  <si>
    <t>06 21 04 10 93</t>
  </si>
  <si>
    <t>olivier.guizard@crous-toulouse.fr
restaurant.rangueil@crous-toulouse.fr</t>
  </si>
  <si>
    <t>06 17 34 24 14</t>
  </si>
  <si>
    <t xml:space="preserve">jean-michel.caille@crous-toulouse.fr </t>
  </si>
  <si>
    <r>
      <t xml:space="preserve">Armoire Local Ventilation (32A), </t>
    </r>
    <r>
      <rPr>
        <u/>
        <sz val="12"/>
        <rFont val="Arial"/>
      </rPr>
      <t>Sous-Sol Préparation :</t>
    </r>
    <r>
      <rPr>
        <sz val="12"/>
        <rFont val="Arial"/>
      </rPr>
      <t xml:space="preserve"> Eclairage TD001 (50A), FM TD M002 (250A), Coffret Friteuse (20A), Coffret Machinerie Ascenseur (63A), RDC : Laverie 2 Coffret Laverie (100A), Coffret Convoyeur (32A), Laverie 1 Coffret Laverie (160A), Coffret Convoyeur (40A), Armoire Cuisine TD FM 06 (800A), TD06 Cuisine (250A), TD 06 Cuisine / Cafeteria depuis TDFM06 (125A), Coffret Eclairage / PC TD05 (40A), Tableau Eclairage PC TD02 (40A), Tableau Eclairage PC TD01 (40A), Tableau Eclairage PC TD04 (40A), Tableau Eclairage PC TD03, R+1 : Machinerie Ascenseur (36167) (80A), Machinerie Ascenseur (36168) (80A), Coffret TD 11 Bureau Adminis. (40A), Coffret Machinerie Ascenseur (63A), 
</t>
    </r>
    <r>
      <rPr>
        <sz val="12"/>
        <color indexed="2"/>
        <rFont val="Arial"/>
      </rPr>
      <t>Hors Marché : Coffret CHAUFFERIE, Intérieur et Extérieur, Coffret Ballon ECS Local Chauffage, Coffret Désenfumage Pâtisserie, Tableau CTA N°07199 (32A), Tableau Stand Grill N°08185 (32A), Tableau Cuisson Laverie (63A), Armoire LT1 Terrasse (63A), Coffret Désenfumage Cuisine (32A), LT2 Terrasse (32A), Coffret Désenfumage VED 3 et 5 (32A), Coffret Désenfumage VED 4 (8A), Coffret Désenfumage Cafétéria (32A),</t>
    </r>
    <r>
      <rPr>
        <sz val="12"/>
        <rFont val="Arial"/>
      </rPr>
      <t xml:space="preserve"> </t>
    </r>
  </si>
  <si>
    <t xml:space="preserve">Résidence Jacqueline Auriol </t>
  </si>
  <si>
    <t xml:space="preserve">RAMONVILLE SAINT AGNE </t>
  </si>
  <si>
    <t>Christine KHATTOU</t>
  </si>
  <si>
    <t xml:space="preserve">05 62 25 62 18 </t>
  </si>
  <si>
    <t>christine.khattou@crous-toulouse.fr
residences.rangueilsud@crous-toulouse.fr</t>
  </si>
  <si>
    <t>Alexandre ANTUNES</t>
  </si>
  <si>
    <t>Résidence Atome</t>
  </si>
  <si>
    <t>TOULOUSE 
Cedex 4</t>
  </si>
  <si>
    <t>Sandrine VERGNE</t>
  </si>
  <si>
    <t xml:space="preserve">05 62 25 62 61 </t>
  </si>
  <si>
    <t xml:space="preserve"> Hervé SOULIE</t>
  </si>
  <si>
    <t xml:space="preserve">Résidence Colonel Roche </t>
  </si>
  <si>
    <t xml:space="preserve">Marina CARON </t>
  </si>
  <si>
    <t>06 03 35 50 19</t>
  </si>
  <si>
    <t>marina.caron@crous-toulouse.fr
hebergement.rangueil@crous-toulouse.fr</t>
  </si>
  <si>
    <t xml:space="preserve">Madalin DEFTA </t>
  </si>
  <si>
    <t>06 38 63 92 18</t>
  </si>
  <si>
    <t>madalin.defta@crous-toulouse.fr</t>
  </si>
  <si>
    <t xml:space="preserve">Résidence Parc Bellevue </t>
  </si>
  <si>
    <t>3 Avenue du Professeur Joseph Ducuing</t>
  </si>
  <si>
    <t>Résidence Paul Voivenel 1</t>
  </si>
  <si>
    <t>Résidence Paul Voivenel 2</t>
  </si>
  <si>
    <t xml:space="preserve">Résidence Olympe de Gouges </t>
  </si>
  <si>
    <t xml:space="preserve">Résidence Clément Ader </t>
  </si>
  <si>
    <t xml:space="preserve">Résidence Maryse Bastié </t>
  </si>
  <si>
    <t xml:space="preserve">Résidence Latécoère </t>
  </si>
  <si>
    <t>6 Allée du Lieutenant Lucien Lafay</t>
  </si>
  <si>
    <t xml:space="preserve">Résidence Les Intégrales </t>
  </si>
  <si>
    <t xml:space="preserve">Résidence Pythagore </t>
  </si>
  <si>
    <t>124 Avenue de Rangueil</t>
  </si>
  <si>
    <t>marina.caron@crous-toulouse.fr 
hebergement.rangueil@crous-toulouse.fr</t>
  </si>
  <si>
    <t xml:space="preserve">Résidence Thalès </t>
  </si>
  <si>
    <t>Résidence Tripode A (Archimède)</t>
  </si>
  <si>
    <t xml:space="preserve">580 Cours des Sciences </t>
  </si>
  <si>
    <t xml:space="preserve">Résidence Tripode B (Bichat) </t>
  </si>
  <si>
    <t xml:space="preserve">128 Avenue de Rangueil </t>
  </si>
  <si>
    <t xml:space="preserve">Résidence Tripode C (Curie) </t>
  </si>
  <si>
    <t xml:space="preserve">120 Avenue de Rangueil </t>
  </si>
  <si>
    <t>Avenue de l'Agrobiopole</t>
  </si>
  <si>
    <t>AUZEVILLE-TOLOSANE</t>
  </si>
  <si>
    <t xml:space="preserve">Dominique ARNOULT </t>
  </si>
  <si>
    <t xml:space="preserve">dominique.arnoult@crous-toulouse.fr
restaurant.ensat@crous-toulouse.fr </t>
  </si>
  <si>
    <t xml:space="preserve">Hervé SOULIE </t>
  </si>
  <si>
    <t>dominique.arnoult@crous-toulouse.fr
residence.ensat@crous-toulouse.fr</t>
  </si>
  <si>
    <t xml:space="preserve">TOULOUSE
Cedex </t>
  </si>
  <si>
    <t>Yan HERRERA</t>
  </si>
  <si>
    <t>yan.herrera@crous-toulouse.fr 
restaurant.arsenal@crous-toulouse.fr</t>
  </si>
  <si>
    <t xml:space="preserve">Résidence Arsenal 
Bâtiment A </t>
  </si>
  <si>
    <t xml:space="preserve">Dominique PAILLARD </t>
  </si>
  <si>
    <t>05 62 25 62 01
06 25 93 36 36</t>
  </si>
  <si>
    <t>dominique.paillard@crous-toulouse.fr
hebergement.arsenal@crous-toulouse.fr</t>
  </si>
  <si>
    <t xml:space="preserve">Claude SINGLARD </t>
  </si>
  <si>
    <t>07 84 12 67 78</t>
  </si>
  <si>
    <t>claude.singlard@crous-toulouse.fr</t>
  </si>
  <si>
    <t>Résidence Arsenal 
Bâtiment B</t>
  </si>
  <si>
    <t>Résidence Arsenal 
Bâtiment C</t>
  </si>
  <si>
    <t>Résidence les Jardins De  l'Université</t>
  </si>
  <si>
    <t>31 Rue Valade</t>
  </si>
  <si>
    <t xml:space="preserve">TOULOUSE 
Cedex </t>
  </si>
  <si>
    <t>Résidence Larrey</t>
  </si>
  <si>
    <t>17 bis Rue Larrey</t>
  </si>
  <si>
    <t>Résidence du Taur</t>
  </si>
  <si>
    <t>6 Rue Bellegarde</t>
  </si>
  <si>
    <t>Résidence Aérophile 
Bâtiment 1</t>
  </si>
  <si>
    <t>4 Rue Pierre Laplace</t>
  </si>
  <si>
    <t>Résidence Aérophile 
Bâtiment 2</t>
  </si>
  <si>
    <t>Résidence Aérophile 
Bâtiment 3</t>
  </si>
  <si>
    <t>Résidence Chapou</t>
  </si>
  <si>
    <t>1 Rue Saunière</t>
  </si>
  <si>
    <t xml:space="preserve">Florent CHAMPETIER </t>
  </si>
  <si>
    <t>05 62 25 62 05
06 11 98 25 13</t>
  </si>
  <si>
    <t>florent.champetier@crous-toulouse.fr
hebergement.chapou@crous-toulouse.fr</t>
  </si>
  <si>
    <t xml:space="preserve">Fabrice ROQUECAVE </t>
  </si>
  <si>
    <t>06 38 72 36 83</t>
  </si>
  <si>
    <t>fabrice.roquecave@crous-toulouse.fr</t>
  </si>
  <si>
    <r>
      <t xml:space="preserve">Transformateur Poste HT Bât 3-4
</t>
    </r>
    <r>
      <rPr>
        <sz val="12"/>
        <rFont val="Arial"/>
      </rPr>
      <t>(sec, à huile,…)</t>
    </r>
  </si>
  <si>
    <r>
      <t xml:space="preserve">Transformateur Poste HT Bât 1-2
</t>
    </r>
    <r>
      <rPr>
        <sz val="12"/>
        <rFont val="Arial"/>
      </rPr>
      <t>(sec, à huile,…)</t>
    </r>
  </si>
  <si>
    <r>
      <t xml:space="preserve">Transformateur Poste HT Bât 5-6
</t>
    </r>
    <r>
      <rPr>
        <sz val="12"/>
        <rFont val="Arial"/>
      </rPr>
      <t>(sec, à huile,…)</t>
    </r>
  </si>
  <si>
    <r>
      <t xml:space="preserve">Armoire divisionnaire Bât 1
</t>
    </r>
    <r>
      <rPr>
        <sz val="12"/>
        <rFont val="Arial"/>
      </rPr>
      <t>(coffrets, ADBT,…)</t>
    </r>
  </si>
  <si>
    <r>
      <t xml:space="preserve">Armoire divisionnaire Bât 2
</t>
    </r>
    <r>
      <rPr>
        <sz val="12"/>
        <rFont val="Arial"/>
      </rPr>
      <t>(coffrets, ADBT,…)</t>
    </r>
  </si>
  <si>
    <r>
      <t xml:space="preserve">Armoire divisionnaire Bât 3
</t>
    </r>
    <r>
      <rPr>
        <sz val="12"/>
        <rFont val="Arial"/>
      </rPr>
      <t>(coffrets, ADBT,…)</t>
    </r>
  </si>
  <si>
    <r>
      <t xml:space="preserve">Armoire divisionnaire Bât 4
</t>
    </r>
    <r>
      <rPr>
        <sz val="12"/>
        <rFont val="Arial"/>
      </rPr>
      <t>(coffrets, ADBT,…)</t>
    </r>
  </si>
  <si>
    <r>
      <t xml:space="preserve">Armoire divisionnaire Bât 5-6
</t>
    </r>
    <r>
      <rPr>
        <sz val="12"/>
        <rFont val="Arial"/>
      </rPr>
      <t>(coffrets, ADBT,…)</t>
    </r>
  </si>
  <si>
    <r>
      <t xml:space="preserve">AG B5 (630A), AGB6 (630A) , </t>
    </r>
    <r>
      <rPr>
        <sz val="12"/>
        <color indexed="2"/>
        <rFont val="Arial"/>
      </rPr>
      <t>AD0-B5 (250A)</t>
    </r>
    <r>
      <rPr>
        <sz val="12"/>
        <rFont val="Arial"/>
      </rPr>
      <t>, AD0-B6 (250A), Coffret Local Personnel (40A), AD1-B5 (250A), AD1-B6 (250A), AD2-B5 (250A), AD2-B6 (250A), AD3-B5 (250A), AD3-B6 (250A), AD4-B5 (250A), AD4-B6 (250A), AD5-B5 (250A), AD5-B6 (250A), AD6-B5 (250A), AD6-B6 (250A), AD7-B5 (250A), AD7-B6 (250A), AD8-B5 (250A), AD8-B6 (250A)</t>
    </r>
  </si>
  <si>
    <r>
      <t xml:space="preserve">Armoire divisionnaire Bât 7
</t>
    </r>
    <r>
      <rPr>
        <sz val="12"/>
        <rFont val="Arial"/>
      </rPr>
      <t>(coffrets, ADBT,…)</t>
    </r>
  </si>
  <si>
    <t>Résidence Chapou
Capitaine philippe</t>
  </si>
  <si>
    <t>Résidence La Coulée Verte</t>
  </si>
  <si>
    <t xml:space="preserve">Services centraux </t>
  </si>
  <si>
    <t xml:space="preserve">Séverine LOUPIAS </t>
  </si>
  <si>
    <t>05 61 12 54 04</t>
  </si>
  <si>
    <t>direction@crous-toulouse.fr</t>
  </si>
  <si>
    <t xml:space="preserve">Serge RACLOT </t>
  </si>
  <si>
    <t>06 84 93 10 30</t>
  </si>
  <si>
    <t>affaires.generales@crous-toulouse.fr</t>
  </si>
  <si>
    <t xml:space="preserve">Résidence Duportal </t>
  </si>
  <si>
    <t>1 Rue de la Cité Administrative</t>
  </si>
  <si>
    <t xml:space="preserve">Restaurant universitaire Le Canal </t>
  </si>
  <si>
    <t>585 Cours Rosalind Franklin</t>
  </si>
  <si>
    <t>Frédéric CALMETTES</t>
  </si>
  <si>
    <t>05 62 25 62 77 
06 79 43 74 61</t>
  </si>
  <si>
    <t>frederic.calmettes@crous-toulouse.fr
restaurant.rangueil2@crous-toulouse.fr</t>
  </si>
  <si>
    <t>jean-michel.caille@crous-toulouse.fr</t>
  </si>
  <si>
    <t xml:space="preserve">Restaurant universitaire du Canal 
Food Trucks </t>
  </si>
  <si>
    <t xml:space="preserve">Restaurant universitaire de l'ENVT  
Moovy Market  </t>
  </si>
  <si>
    <t>23 Chemin des Capelles</t>
  </si>
  <si>
    <t xml:space="preserve">Résidence Éole </t>
  </si>
  <si>
    <t xml:space="preserve">MAC 
Capsule culturelle </t>
  </si>
  <si>
    <t>Emile GALBANI</t>
  </si>
  <si>
    <t>05 61 12 54 55</t>
  </si>
  <si>
    <t>culture@crous-toulouse.fr</t>
  </si>
  <si>
    <t>05.61.12.63.41</t>
  </si>
  <si>
    <t> culture@crous-toulouse.fr</t>
  </si>
  <si>
    <t xml:space="preserve">Restaurant (Cafétéria) Les Oliviers </t>
  </si>
  <si>
    <t xml:space="preserve">Résidence CIUT </t>
  </si>
  <si>
    <t>17 Rue Sainte-Catherine</t>
  </si>
  <si>
    <r>
      <t xml:space="preserve">TGBT
</t>
    </r>
    <r>
      <rPr>
        <sz val="12"/>
        <rFont val="Arial"/>
        <family val="2"/>
      </rPr>
      <t>(nombre de portes, inverseurs de sources,..)</t>
    </r>
  </si>
  <si>
    <r>
      <t xml:space="preserve">Armoire divisionnaire
</t>
    </r>
    <r>
      <rPr>
        <sz val="12"/>
        <rFont val="Arial"/>
        <family val="2"/>
      </rPr>
      <t>(coffrets, ADBT,…)</t>
    </r>
  </si>
  <si>
    <t xml:space="preserve">Résidence Déodat de Séverac </t>
  </si>
  <si>
    <t xml:space="preserve">167 Avenue de Muret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</si>
</sst>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#\ ##\ ##\ ##\ ##"/>
    <numFmt numFmtId="165" formatCode="0,###,###,###"/>
    <numFmt numFmtId="166" formatCode="d/m/yy"/>
    <numFmt numFmtId="167" formatCode="dd/mm/yy"/>
    <numFmt numFmtId="168" formatCode="0#&quot; &quot;##&quot; &quot;##&quot; &quot;##&quot; &quot;##"/>
    <numFmt numFmtId="169" formatCode="#\ ##\ ##\ ##\ #0"/>
  </numFmts>
  <fonts count="37">
    <font>
      <sz val="10"/>
      <name val="Arial"/>
      <family val="2"/>
      <charset val="1"/>
    </font>
    <font>
      <b/>
      <sz val="22"/>
      <name val="Arial"/>
      <family val="2"/>
      <charset val="1"/>
    </font>
    <font>
      <b/>
      <sz val="2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sz val="12"/>
      <name val="Arial"/>
      <family val="2"/>
    </font>
    <font>
      <sz val="12"/>
      <color rgb="FF000000"/>
      <name val="Arial"/>
      <family val="2"/>
      <charset val="1"/>
    </font>
    <font>
      <sz val="12"/>
      <color rgb="FF0000FF"/>
      <name val="Arial"/>
      <family val="2"/>
      <charset val="1"/>
    </font>
    <font>
      <u/>
      <sz val="10"/>
      <color rgb="FF0000FF"/>
      <name val="Arial"/>
      <family val="2"/>
      <charset val="1"/>
    </font>
    <font>
      <u/>
      <sz val="12"/>
      <color rgb="FF0000FF"/>
      <name val="Arial"/>
      <family val="2"/>
      <charset val="1"/>
    </font>
    <font>
      <u/>
      <sz val="10"/>
      <color rgb="FF0000FF"/>
      <name val="Arial"/>
      <family val="2"/>
    </font>
    <font>
      <b/>
      <sz val="12"/>
      <color rgb="FF000000"/>
      <name val="Arial"/>
      <family val="2"/>
      <charset val="1"/>
    </font>
    <font>
      <sz val="10"/>
      <color rgb="FF000000"/>
      <name val="Arial"/>
      <family val="2"/>
    </font>
    <font>
      <sz val="12"/>
      <color theme="1"/>
      <name val="Arial"/>
      <family val="2"/>
      <charset val="1"/>
    </font>
    <font>
      <sz val="8"/>
      <name val="Arial"/>
      <family val="2"/>
      <charset val="1"/>
    </font>
    <font>
      <sz val="12"/>
      <name val="Arial"/>
      <charset val="1"/>
    </font>
    <font>
      <sz val="12"/>
      <color rgb="FF0000FF"/>
      <name val="Arial"/>
      <charset val="1"/>
    </font>
    <font>
      <b/>
      <sz val="12"/>
      <name val="Arial"/>
      <family val="2"/>
    </font>
    <font>
      <u/>
      <sz val="10"/>
      <color indexed="4"/>
      <name val="Arial"/>
      <family val="2"/>
    </font>
    <font>
      <u/>
      <sz val="12"/>
      <color indexed="4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FF"/>
      <name val="Arial"/>
      <family val="2"/>
    </font>
    <font>
      <sz val="12"/>
      <name val="Arial1"/>
    </font>
    <font>
      <sz val="12"/>
      <name val="Arial"/>
    </font>
    <font>
      <b/>
      <sz val="12"/>
      <name val="Arial"/>
    </font>
    <font>
      <sz val="12"/>
      <color rgb="FF1F497D"/>
      <name val="Arial"/>
    </font>
    <font>
      <sz val="12"/>
      <color theme="1"/>
      <name val="Arial"/>
      <family val="2"/>
    </font>
    <font>
      <sz val="12"/>
      <color rgb="FF00B050"/>
      <name val="Arial"/>
    </font>
    <font>
      <sz val="12"/>
      <color indexed="2"/>
      <name val="Arial"/>
    </font>
    <font>
      <u/>
      <sz val="12"/>
      <name val="Arial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Tahoma"/>
    </font>
    <font>
      <sz val="9"/>
      <name val="Tahoma"/>
    </font>
  </fonts>
  <fills count="16">
    <fill>
      <patternFill patternType="none"/>
    </fill>
    <fill>
      <patternFill patternType="gray125"/>
    </fill>
    <fill>
      <patternFill patternType="solid">
        <fgColor rgb="FFC4BD97"/>
        <bgColor rgb="FFD7E4BD"/>
      </patternFill>
    </fill>
    <fill>
      <patternFill patternType="solid">
        <fgColor rgb="FFFFDBB6"/>
        <bgColor rgb="FFF2DCDB"/>
      </patternFill>
    </fill>
    <fill>
      <patternFill patternType="solid">
        <fgColor rgb="FFF2DCDB"/>
        <bgColor rgb="FFFFDBB6"/>
      </patternFill>
    </fill>
    <fill>
      <patternFill patternType="solid">
        <fgColor rgb="FFD7E4BD"/>
        <bgColor rgb="FFDCE6F2"/>
      </patternFill>
    </fill>
    <fill>
      <patternFill patternType="solid">
        <fgColor rgb="FFDCE6F2"/>
        <bgColor rgb="FFF2DCD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69696"/>
      </patternFill>
    </fill>
    <fill>
      <patternFill patternType="solid">
        <fgColor theme="9" tint="0.59999389629810485"/>
        <bgColor rgb="FFDCE6F2"/>
      </patternFill>
    </fill>
    <fill>
      <patternFill patternType="solid">
        <fgColor theme="9" tint="0.59999389629810485"/>
        <bgColor rgb="FF969696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D7E4BD"/>
      </patternFill>
    </fill>
    <fill>
      <patternFill patternType="solid">
        <f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0" fontId="10" fillId="0" borderId="0" applyBorder="0" applyProtection="0"/>
    <xf numFmtId="0" fontId="12" fillId="0" borderId="0"/>
    <xf numFmtId="0" fontId="14" fillId="0" borderId="0"/>
  </cellStyleXfs>
  <cellXfs count="452">
    <xf numFmtId="0" fontId="0" fillId="0" borderId="0" xfId="0"/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4" fillId="6" borderId="14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0" fontId="11" fillId="0" borderId="8" xfId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164" fontId="6" fillId="8" borderId="19" xfId="0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164" fontId="6" fillId="8" borderId="20" xfId="0" applyNumberFormat="1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13" fillId="12" borderId="9" xfId="0" applyFont="1" applyFill="1" applyBorder="1" applyAlignment="1" applyProtection="1">
      <alignment horizontal="center" vertical="center" wrapText="1"/>
    </xf>
    <xf numFmtId="0" fontId="13" fillId="12" borderId="2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13" fillId="12" borderId="3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7" fillId="11" borderId="4" xfId="0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7" fillId="11" borderId="4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19" fillId="9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166" fontId="22" fillId="0" borderId="12" xfId="0" applyNumberFormat="1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3" fillId="14" borderId="12" xfId="0" applyFont="1" applyFill="1" applyBorder="1" applyAlignment="1">
      <alignment horizontal="center" vertical="center" wrapText="1"/>
    </xf>
    <xf numFmtId="0" fontId="23" fillId="14" borderId="11" xfId="0" applyFont="1" applyFill="1" applyBorder="1" applyAlignment="1">
      <alignment horizontal="center" vertical="center" wrapText="1"/>
    </xf>
    <xf numFmtId="0" fontId="23" fillId="14" borderId="23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left" vertical="center" wrapText="1"/>
    </xf>
    <xf numFmtId="0" fontId="23" fillId="0" borderId="23" xfId="0" applyFont="1" applyFill="1" applyBorder="1" applyAlignment="1">
      <alignment horizontal="center" vertical="center" wrapText="1"/>
    </xf>
    <xf numFmtId="166" fontId="22" fillId="0" borderId="23" xfId="0" applyNumberFormat="1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15" fillId="7" borderId="9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3" fillId="12" borderId="8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3" fillId="12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23" fillId="12" borderId="2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9" fillId="0" borderId="8" xfId="1" applyFont="1" applyBorder="1" applyAlignment="1" applyProtection="1">
      <alignment horizontal="center" vertical="center" wrapText="1"/>
    </xf>
    <xf numFmtId="0" fontId="10" fillId="0" borderId="8" xfId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 applyProtection="1">
      <alignment horizontal="center" vertical="center" wrapText="1"/>
    </xf>
    <xf numFmtId="0" fontId="10" fillId="0" borderId="7" xfId="1" applyBorder="1" applyAlignment="1" applyProtection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7" fillId="9" borderId="4" xfId="0" applyFont="1" applyFill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6" fillId="0" borderId="0" xfId="0" applyFont="1"/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7" fillId="9" borderId="3" xfId="0" applyFont="1" applyFill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9" borderId="10" xfId="0" applyFont="1" applyFill="1" applyBorder="1" applyAlignment="1">
      <alignment horizontal="center" vertical="center" wrapText="1"/>
    </xf>
    <xf numFmtId="0" fontId="28" fillId="0" borderId="10" xfId="3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1" fillId="0" borderId="10" xfId="1" applyFont="1" applyBorder="1" applyAlignment="1">
      <alignment horizontal="center" vertical="center" wrapText="1"/>
    </xf>
    <xf numFmtId="0" fontId="21" fillId="0" borderId="32" xfId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6" fillId="0" borderId="0" xfId="0" applyFont="1" applyBorder="1"/>
    <xf numFmtId="0" fontId="26" fillId="0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14" fontId="26" fillId="0" borderId="4" xfId="0" applyNumberFormat="1" applyFont="1" applyBorder="1" applyAlignment="1">
      <alignment horizontal="center" vertical="center" wrapText="1"/>
    </xf>
    <xf numFmtId="14" fontId="26" fillId="0" borderId="3" xfId="0" applyNumberFormat="1" applyFont="1" applyBorder="1" applyAlignment="1">
      <alignment horizontal="center" vertical="center" wrapText="1"/>
    </xf>
    <xf numFmtId="0" fontId="26" fillId="7" borderId="3" xfId="0" applyFont="1" applyFill="1" applyBorder="1" applyAlignment="1">
      <alignment horizontal="center" vertical="center" wrapText="1"/>
    </xf>
    <xf numFmtId="0" fontId="26" fillId="13" borderId="4" xfId="0" applyFont="1" applyFill="1" applyBorder="1" applyAlignment="1">
      <alignment horizontal="center" vertical="center" wrapText="1"/>
    </xf>
    <xf numFmtId="0" fontId="26" fillId="13" borderId="2" xfId="0" applyFont="1" applyFill="1" applyBorder="1" applyAlignment="1">
      <alignment horizontal="center" vertical="center" wrapText="1"/>
    </xf>
    <xf numFmtId="0" fontId="26" fillId="15" borderId="3" xfId="0" applyFont="1" applyFill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vertical="center"/>
    </xf>
    <xf numFmtId="3" fontId="26" fillId="0" borderId="4" xfId="0" applyNumberFormat="1" applyFont="1" applyBorder="1" applyAlignment="1">
      <alignment horizontal="center" vertical="center" wrapText="1"/>
    </xf>
    <xf numFmtId="3" fontId="26" fillId="0" borderId="2" xfId="0" applyNumberFormat="1" applyFont="1" applyBorder="1" applyAlignment="1">
      <alignment horizontal="center" vertical="center" wrapText="1"/>
    </xf>
    <xf numFmtId="3" fontId="26" fillId="0" borderId="3" xfId="0" applyNumberFormat="1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3" fontId="26" fillId="0" borderId="8" xfId="0" applyNumberFormat="1" applyFont="1" applyBorder="1" applyAlignment="1">
      <alignment horizontal="center" vertical="center" wrapText="1"/>
    </xf>
    <xf numFmtId="0" fontId="27" fillId="9" borderId="8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0" fontId="27" fillId="9" borderId="5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1" fillId="0" borderId="31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7" fillId="11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7" fillId="11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1" fillId="0" borderId="29" xfId="1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21" fillId="0" borderId="5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1" fillId="0" borderId="33" xfId="1" applyFont="1" applyBorder="1" applyAlignment="1">
      <alignment horizontal="center" vertical="center"/>
    </xf>
    <xf numFmtId="0" fontId="21" fillId="0" borderId="34" xfId="1" applyFont="1" applyBorder="1" applyAlignment="1">
      <alignment horizontal="center" vertical="center"/>
    </xf>
    <xf numFmtId="0" fontId="21" fillId="0" borderId="39" xfId="1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1" fillId="0" borderId="4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35" xfId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/>
    </xf>
    <xf numFmtId="0" fontId="21" fillId="0" borderId="36" xfId="1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/>
    </xf>
    <xf numFmtId="0" fontId="21" fillId="0" borderId="6" xfId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14" fontId="26" fillId="0" borderId="5" xfId="0" applyNumberFormat="1" applyFont="1" applyBorder="1" applyAlignment="1">
      <alignment horizontal="center" vertical="center"/>
    </xf>
    <xf numFmtId="14" fontId="26" fillId="0" borderId="7" xfId="0" applyNumberFormat="1" applyFont="1" applyBorder="1" applyAlignment="1">
      <alignment horizontal="center" vertical="center"/>
    </xf>
    <xf numFmtId="49" fontId="26" fillId="0" borderId="4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4" fontId="26" fillId="0" borderId="9" xfId="0" applyNumberFormat="1" applyFont="1" applyBorder="1" applyAlignment="1">
      <alignment horizontal="center" vertical="center" wrapText="1"/>
    </xf>
    <xf numFmtId="14" fontId="26" fillId="0" borderId="8" xfId="0" applyNumberFormat="1" applyFont="1" applyBorder="1" applyAlignment="1">
      <alignment horizontal="center" vertical="center" wrapText="1"/>
    </xf>
    <xf numFmtId="14" fontId="26" fillId="0" borderId="7" xfId="0" applyNumberFormat="1" applyFont="1" applyBorder="1" applyAlignment="1">
      <alignment horizontal="center" vertical="center" wrapText="1"/>
    </xf>
    <xf numFmtId="14" fontId="26" fillId="0" borderId="5" xfId="0" applyNumberFormat="1" applyFont="1" applyBorder="1" applyAlignment="1">
      <alignment horizontal="center" vertical="center" wrapText="1"/>
    </xf>
    <xf numFmtId="14" fontId="26" fillId="0" borderId="6" xfId="0" applyNumberFormat="1" applyFont="1" applyBorder="1" applyAlignment="1">
      <alignment horizontal="center" vertical="center" wrapText="1"/>
    </xf>
    <xf numFmtId="168" fontId="7" fillId="0" borderId="5" xfId="0" applyNumberFormat="1" applyFont="1" applyBorder="1" applyAlignment="1">
      <alignment horizontal="center" vertical="center" wrapText="1"/>
    </xf>
    <xf numFmtId="168" fontId="7" fillId="0" borderId="8" xfId="0" applyNumberFormat="1" applyFont="1" applyBorder="1" applyAlignment="1">
      <alignment horizontal="center" vertical="center" wrapText="1"/>
    </xf>
    <xf numFmtId="168" fontId="7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1" fillId="0" borderId="9" xfId="1" applyFont="1" applyBorder="1" applyAlignment="1">
      <alignment horizontal="center" vertical="center" wrapText="1"/>
    </xf>
    <xf numFmtId="0" fontId="21" fillId="0" borderId="8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40" xfId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21" fillId="0" borderId="5" xfId="1" applyFont="1" applyBorder="1" applyAlignment="1">
      <alignment horizontal="center" vertical="center"/>
    </xf>
    <xf numFmtId="0" fontId="21" fillId="0" borderId="9" xfId="1" applyFont="1" applyBorder="1" applyAlignment="1">
      <alignment horizontal="center" vertical="center"/>
    </xf>
    <xf numFmtId="0" fontId="24" fillId="0" borderId="10" xfId="1" applyFont="1" applyBorder="1" applyAlignment="1" applyProtection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9" fontId="7" fillId="0" borderId="10" xfId="0" applyNumberFormat="1" applyFont="1" applyBorder="1" applyAlignment="1">
      <alignment horizontal="center" vertical="center" wrapText="1"/>
    </xf>
    <xf numFmtId="0" fontId="12" fillId="0" borderId="10" xfId="1" applyFont="1" applyBorder="1" applyAlignment="1" applyProtection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11" fillId="0" borderId="3" xfId="1" applyFont="1" applyBorder="1" applyAlignment="1" applyProtection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5" xfId="1" applyFont="1" applyBorder="1" applyAlignment="1" applyProtection="1">
      <alignment horizontal="center" vertical="center" wrapText="1"/>
    </xf>
    <xf numFmtId="0" fontId="11" fillId="0" borderId="9" xfId="1" applyFont="1" applyBorder="1" applyAlignment="1" applyProtection="1">
      <alignment horizontal="center" vertical="center" wrapText="1"/>
    </xf>
    <xf numFmtId="0" fontId="11" fillId="0" borderId="10" xfId="1" applyFont="1" applyBorder="1" applyAlignment="1" applyProtection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10" fillId="0" borderId="10" xfId="1" applyBorder="1" applyAlignment="1" applyProtection="1">
      <alignment horizontal="center" vertical="center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0" fillId="0" borderId="12" xfId="0" applyFill="1" applyBorder="1"/>
    <xf numFmtId="0" fontId="0" fillId="0" borderId="23" xfId="0" applyFill="1" applyBorder="1"/>
    <xf numFmtId="0" fontId="7" fillId="0" borderId="17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0" fontId="20" fillId="0" borderId="10" xfId="1" applyFont="1" applyBorder="1" applyAlignment="1" applyProtection="1">
      <alignment horizontal="center" vertical="center"/>
    </xf>
    <xf numFmtId="0" fontId="21" fillId="0" borderId="10" xfId="1" applyFont="1" applyBorder="1" applyAlignment="1" applyProtection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center" vertical="center" wrapText="1"/>
    </xf>
    <xf numFmtId="0" fontId="17" fillId="11" borderId="4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 wrapText="1"/>
    </xf>
    <xf numFmtId="164" fontId="17" fillId="11" borderId="19" xfId="0" applyNumberFormat="1" applyFont="1" applyFill="1" applyBorder="1" applyAlignment="1">
      <alignment horizontal="center" vertical="center"/>
    </xf>
    <xf numFmtId="0" fontId="18" fillId="11" borderId="4" xfId="0" applyFont="1" applyFill="1" applyBorder="1" applyAlignment="1">
      <alignment horizontal="center" vertical="center" wrapText="1"/>
    </xf>
    <xf numFmtId="0" fontId="11" fillId="0" borderId="16" xfId="1" applyFont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6" fillId="0" borderId="4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7" fillId="11" borderId="43" xfId="0" applyFont="1" applyFill="1" applyBorder="1" applyAlignment="1">
      <alignment horizontal="center" vertical="center" wrapText="1"/>
    </xf>
    <xf numFmtId="0" fontId="17" fillId="11" borderId="14" xfId="0" applyFont="1" applyFill="1" applyBorder="1" applyAlignment="1">
      <alignment horizontal="center" vertical="center" wrapText="1"/>
    </xf>
    <xf numFmtId="0" fontId="17" fillId="11" borderId="41" xfId="0" applyFont="1" applyFill="1" applyBorder="1" applyAlignment="1">
      <alignment horizontal="center" vertical="center" wrapText="1"/>
    </xf>
    <xf numFmtId="0" fontId="0" fillId="0" borderId="44" xfId="0" applyFill="1" applyBorder="1"/>
    <xf numFmtId="0" fontId="0" fillId="0" borderId="45" xfId="0" applyFill="1" applyBorder="1"/>
    <xf numFmtId="0" fontId="0" fillId="0" borderId="46" xfId="0" applyFill="1" applyBorder="1"/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8" borderId="43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 applyProtection="1">
      <alignment horizontal="center" vertical="center" wrapText="1"/>
    </xf>
    <xf numFmtId="0" fontId="6" fillId="0" borderId="41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/>
    <xf numFmtId="0" fontId="0" fillId="11" borderId="0" xfId="0" applyFill="1" applyBorder="1" applyAlignment="1">
      <alignment vertical="center"/>
    </xf>
    <xf numFmtId="0" fontId="0" fillId="0" borderId="0" xfId="0" applyFill="1" applyBorder="1"/>
    <xf numFmtId="0" fontId="22" fillId="0" borderId="0" xfId="0" applyFont="1" applyFill="1" applyBorder="1" applyAlignment="1">
      <alignment horizontal="center" wrapText="1"/>
    </xf>
    <xf numFmtId="0" fontId="22" fillId="0" borderId="0" xfId="0" applyFont="1" applyFill="1" applyBorder="1"/>
    <xf numFmtId="0" fontId="6" fillId="0" borderId="0" xfId="0" applyFont="1" applyBorder="1"/>
    <xf numFmtId="0" fontId="0" fillId="7" borderId="0" xfId="0" applyFill="1" applyBorder="1" applyAlignment="1">
      <alignment vertical="center"/>
    </xf>
    <xf numFmtId="0" fontId="0" fillId="0" borderId="0" xfId="0" applyFill="1" applyBorder="1" applyAlignment="1" applyProtection="1">
      <alignment vertical="center"/>
    </xf>
    <xf numFmtId="0" fontId="3" fillId="2" borderId="50" xfId="0" applyFont="1" applyFill="1" applyBorder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14" fontId="7" fillId="0" borderId="17" xfId="0" applyNumberFormat="1" applyFont="1" applyBorder="1" applyAlignment="1">
      <alignment horizontal="center" vertical="center" wrapText="1"/>
    </xf>
    <xf numFmtId="167" fontId="17" fillId="11" borderId="51" xfId="0" applyNumberFormat="1" applyFont="1" applyFill="1" applyBorder="1" applyAlignment="1">
      <alignment horizontal="center" vertical="center" wrapText="1"/>
    </xf>
    <xf numFmtId="167" fontId="17" fillId="11" borderId="50" xfId="0" applyNumberFormat="1" applyFont="1" applyFill="1" applyBorder="1" applyAlignment="1">
      <alignment horizontal="center" vertical="center" wrapText="1"/>
    </xf>
    <xf numFmtId="167" fontId="17" fillId="11" borderId="22" xfId="0" applyNumberFormat="1" applyFont="1" applyFill="1" applyBorder="1" applyAlignment="1">
      <alignment horizontal="center" vertical="center" wrapText="1"/>
    </xf>
    <xf numFmtId="167" fontId="22" fillId="0" borderId="52" xfId="0" applyNumberFormat="1" applyFont="1" applyFill="1" applyBorder="1" applyAlignment="1">
      <alignment horizontal="center" vertical="center" wrapText="1"/>
    </xf>
    <xf numFmtId="167" fontId="22" fillId="0" borderId="52" xfId="0" applyNumberFormat="1" applyFont="1" applyFill="1" applyBorder="1" applyAlignment="1">
      <alignment horizontal="center" vertical="center" wrapText="1"/>
    </xf>
    <xf numFmtId="167" fontId="22" fillId="0" borderId="53" xfId="0" applyNumberFormat="1" applyFont="1" applyFill="1" applyBorder="1" applyAlignment="1">
      <alignment horizontal="center" vertical="center" wrapText="1"/>
    </xf>
    <xf numFmtId="167" fontId="22" fillId="0" borderId="54" xfId="0" applyNumberFormat="1" applyFont="1" applyFill="1" applyBorder="1" applyAlignment="1">
      <alignment horizontal="center" vertical="center" wrapText="1"/>
    </xf>
    <xf numFmtId="14" fontId="6" fillId="0" borderId="18" xfId="0" applyNumberFormat="1" applyFont="1" applyBorder="1" applyAlignment="1">
      <alignment horizontal="center" vertical="center" wrapText="1"/>
    </xf>
    <xf numFmtId="14" fontId="6" fillId="0" borderId="55" xfId="0" applyNumberFormat="1" applyFont="1" applyBorder="1" applyAlignment="1">
      <alignment horizontal="center" vertical="center" wrapText="1"/>
    </xf>
    <xf numFmtId="14" fontId="6" fillId="0" borderId="50" xfId="0" applyNumberFormat="1" applyFont="1" applyBorder="1" applyAlignment="1">
      <alignment horizontal="center" vertical="center" wrapText="1"/>
    </xf>
    <xf numFmtId="167" fontId="6" fillId="0" borderId="22" xfId="0" applyNumberFormat="1" applyFont="1" applyBorder="1" applyAlignment="1">
      <alignment horizontal="center" vertical="center" wrapText="1"/>
    </xf>
    <xf numFmtId="167" fontId="6" fillId="8" borderId="51" xfId="0" applyNumberFormat="1" applyFont="1" applyFill="1" applyBorder="1" applyAlignment="1">
      <alignment horizontal="center" vertical="center" wrapText="1"/>
    </xf>
    <xf numFmtId="167" fontId="6" fillId="8" borderId="50" xfId="0" applyNumberFormat="1" applyFont="1" applyFill="1" applyBorder="1" applyAlignment="1">
      <alignment horizontal="center" vertical="center" wrapText="1"/>
    </xf>
    <xf numFmtId="167" fontId="6" fillId="0" borderId="51" xfId="0" applyNumberFormat="1" applyFont="1" applyFill="1" applyBorder="1" applyAlignment="1" applyProtection="1">
      <alignment horizontal="center" vertical="center" wrapText="1"/>
    </xf>
    <xf numFmtId="167" fontId="6" fillId="0" borderId="22" xfId="0" applyNumberFormat="1" applyFont="1" applyFill="1" applyBorder="1" applyAlignment="1" applyProtection="1">
      <alignment horizontal="center" vertical="center" wrapText="1"/>
    </xf>
    <xf numFmtId="167" fontId="6" fillId="0" borderId="50" xfId="0" applyNumberFormat="1" applyFont="1" applyFill="1" applyBorder="1" applyAlignment="1" applyProtection="1">
      <alignment horizontal="center" vertical="center" wrapText="1"/>
    </xf>
    <xf numFmtId="14" fontId="7" fillId="0" borderId="55" xfId="0" applyNumberFormat="1" applyFont="1" applyBorder="1" applyAlignment="1">
      <alignment horizontal="center" vertical="center" wrapText="1"/>
    </xf>
    <xf numFmtId="14" fontId="7" fillId="0" borderId="22" xfId="0" applyNumberFormat="1" applyFont="1" applyBorder="1" applyAlignment="1">
      <alignment horizontal="center" vertical="center" wrapText="1"/>
    </xf>
    <xf numFmtId="14" fontId="7" fillId="0" borderId="22" xfId="0" applyNumberFormat="1" applyFont="1" applyBorder="1" applyAlignment="1">
      <alignment horizontal="center" vertical="center" wrapText="1"/>
    </xf>
    <xf numFmtId="14" fontId="6" fillId="0" borderId="22" xfId="0" applyNumberFormat="1" applyFont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0" fontId="22" fillId="0" borderId="57" xfId="0" applyFont="1" applyFill="1" applyBorder="1" applyAlignment="1">
      <alignment horizontal="center" vertical="center" wrapText="1"/>
    </xf>
    <xf numFmtId="0" fontId="22" fillId="0" borderId="58" xfId="0" applyFont="1" applyFill="1" applyBorder="1" applyAlignment="1">
      <alignment horizontal="center" vertical="center" wrapText="1"/>
    </xf>
  </cellXfs>
  <cellStyles count="4">
    <cellStyle name="Excel Built-in Hyperlink" xfId="2"/>
    <cellStyle name="Lien hypertexte" xfId="1" builtinId="8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SG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ARS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PREF3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late-forme-achat\proc&#233;dureAO\2013-AO-SGAR\05-%20Automatismes%20ouverture\5-%20Recensement\RG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  <sheetName val="Feuil2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nsement"/>
      <sheetName val="Feuil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herve.soulie@crous-toulouse.fr" TargetMode="External"/><Relationship Id="rId21" Type="http://schemas.openxmlformats.org/officeDocument/2006/relationships/hyperlink" Target="mailto:restaurant.rangueil@crous-toulouse.fr" TargetMode="External"/><Relationship Id="rId42" Type="http://schemas.openxmlformats.org/officeDocument/2006/relationships/hyperlink" Target="mailto:madalin.defta@crous-toulouse.fr" TargetMode="External"/><Relationship Id="rId47" Type="http://schemas.openxmlformats.org/officeDocument/2006/relationships/hyperlink" Target="mailto:claude.singlard@crous-toulouse.fr" TargetMode="External"/><Relationship Id="rId63" Type="http://schemas.openxmlformats.org/officeDocument/2006/relationships/hyperlink" Target="mailto:thierry.piquet@crous-toulouse.fr" TargetMode="External"/><Relationship Id="rId68" Type="http://schemas.openxmlformats.org/officeDocument/2006/relationships/hyperlink" Target="mailto:thierry.piquet@crous-toulouse.fr" TargetMode="External"/><Relationship Id="rId2" Type="http://schemas.openxmlformats.org/officeDocument/2006/relationships/hyperlink" Target="mailto:Thierry.Piquet@crous-toulouse,fr" TargetMode="External"/><Relationship Id="rId16" Type="http://schemas.openxmlformats.org/officeDocument/2006/relationships/hyperlink" Target="mailto:restaurant.rangueil3@crous-toulouse.fr" TargetMode="External"/><Relationship Id="rId29" Type="http://schemas.openxmlformats.org/officeDocument/2006/relationships/hyperlink" Target="mailto:residences.rangueilsud@crous-toulouse.fr" TargetMode="External"/><Relationship Id="rId11" Type="http://schemas.openxmlformats.org/officeDocument/2006/relationships/hyperlink" Target="mailto:residence.humanites@crous-toulouse.fr" TargetMode="External"/><Relationship Id="rId24" Type="http://schemas.openxmlformats.org/officeDocument/2006/relationships/hyperlink" Target="mailto:herve.soulie@crous-toulouse.fr" TargetMode="External"/><Relationship Id="rId32" Type="http://schemas.openxmlformats.org/officeDocument/2006/relationships/hyperlink" Target="mailto:herve.soulie@crous-toulouse.fr" TargetMode="External"/><Relationship Id="rId37" Type="http://schemas.openxmlformats.org/officeDocument/2006/relationships/hyperlink" Target="mailto:madalin.defta@crous-toulouse.fr" TargetMode="External"/><Relationship Id="rId40" Type="http://schemas.openxmlformats.org/officeDocument/2006/relationships/hyperlink" Target="mailto:madalin.defta@crous-toulouse.fr" TargetMode="External"/><Relationship Id="rId45" Type="http://schemas.openxmlformats.org/officeDocument/2006/relationships/hyperlink" Target="mailto:herve.soulie@crous-toulouse.fr" TargetMode="External"/><Relationship Id="rId53" Type="http://schemas.openxmlformats.org/officeDocument/2006/relationships/hyperlink" Target="mailto:direction@crous-toulouse.fr" TargetMode="External"/><Relationship Id="rId58" Type="http://schemas.openxmlformats.org/officeDocument/2006/relationships/hyperlink" Target="mailto:residence.humanites@crous-toulouse.fr" TargetMode="External"/><Relationship Id="rId66" Type="http://schemas.openxmlformats.org/officeDocument/2006/relationships/hyperlink" Target="mailto:thierry.piquet@crous-toulouse.fr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mailto:Thierry.Piquet@crous-toulouse,fr" TargetMode="External"/><Relationship Id="rId61" Type="http://schemas.openxmlformats.org/officeDocument/2006/relationships/hyperlink" Target="mailto:&#160;culture@crous-toulouse.fr" TargetMode="External"/><Relationship Id="rId19" Type="http://schemas.openxmlformats.org/officeDocument/2006/relationships/hyperlink" Target="mailto:restaurant.mirail@crous-toulouse.fr" TargetMode="External"/><Relationship Id="rId14" Type="http://schemas.openxmlformats.org/officeDocument/2006/relationships/hyperlink" Target="mailto:sabine.abadie@crous-toulouse.fr" TargetMode="External"/><Relationship Id="rId22" Type="http://schemas.openxmlformats.org/officeDocument/2006/relationships/hyperlink" Target="mailto:residences.rangueilsud@crous-toulouse.fr" TargetMode="External"/><Relationship Id="rId27" Type="http://schemas.openxmlformats.org/officeDocument/2006/relationships/hyperlink" Target="mailto:residences.rangueilsud@crous-toulouse.fr" TargetMode="External"/><Relationship Id="rId30" Type="http://schemas.openxmlformats.org/officeDocument/2006/relationships/hyperlink" Target="mailto:herve.soulie@crous-toulouse.fr" TargetMode="External"/><Relationship Id="rId35" Type="http://schemas.openxmlformats.org/officeDocument/2006/relationships/hyperlink" Target="mailto:herve.soulie@crous-toulouse.fr" TargetMode="External"/><Relationship Id="rId43" Type="http://schemas.openxmlformats.org/officeDocument/2006/relationships/hyperlink" Target="mailto:madalin.defta@crous-toulouse.fr" TargetMode="External"/><Relationship Id="rId48" Type="http://schemas.openxmlformats.org/officeDocument/2006/relationships/hyperlink" Target="mailto:claude.singlard@crous-toulouse.fr" TargetMode="External"/><Relationship Id="rId56" Type="http://schemas.openxmlformats.org/officeDocument/2006/relationships/hyperlink" Target="mailto:jean-michel.caille@crous-toulouse.fr" TargetMode="External"/><Relationship Id="rId64" Type="http://schemas.openxmlformats.org/officeDocument/2006/relationships/hyperlink" Target="mailto:thierry.piquet@crous-toulouse.fr" TargetMode="External"/><Relationship Id="rId69" Type="http://schemas.openxmlformats.org/officeDocument/2006/relationships/hyperlink" Target="mailto:restaurant.mirail@crous-toulouse.fr" TargetMode="External"/><Relationship Id="rId8" Type="http://schemas.openxmlformats.org/officeDocument/2006/relationships/hyperlink" Target="mailto:Thierry.Piquet@crous-toulouse,fr" TargetMode="External"/><Relationship Id="rId51" Type="http://schemas.openxmlformats.org/officeDocument/2006/relationships/hyperlink" Target="mailto:fabrice.roquecave@crous-toulouse.fr" TargetMode="External"/><Relationship Id="rId72" Type="http://schemas.openxmlformats.org/officeDocument/2006/relationships/hyperlink" Target="mailto:thierry.piquet@crous-toulouse.fr" TargetMode="External"/><Relationship Id="rId3" Type="http://schemas.openxmlformats.org/officeDocument/2006/relationships/hyperlink" Target="mailto:Thierry.Piquet@crous-toulouse,fr" TargetMode="External"/><Relationship Id="rId12" Type="http://schemas.openxmlformats.org/officeDocument/2006/relationships/hyperlink" Target="mailto:residence.humanites@crous-toulouse.fr" TargetMode="External"/><Relationship Id="rId17" Type="http://schemas.openxmlformats.org/officeDocument/2006/relationships/hyperlink" Target="mailto:herve.soulie@crous-toulouse.fr" TargetMode="External"/><Relationship Id="rId25" Type="http://schemas.openxmlformats.org/officeDocument/2006/relationships/hyperlink" Target="mailto:residences.rangueilsud@crous-toulouse.fr" TargetMode="External"/><Relationship Id="rId33" Type="http://schemas.openxmlformats.org/officeDocument/2006/relationships/hyperlink" Target="mailto:residences.rangueilsud@crous-toulouse.fr" TargetMode="External"/><Relationship Id="rId38" Type="http://schemas.openxmlformats.org/officeDocument/2006/relationships/hyperlink" Target="mailto:madalin.defta@crous-toulouse.fr" TargetMode="External"/><Relationship Id="rId46" Type="http://schemas.openxmlformats.org/officeDocument/2006/relationships/hyperlink" Target="mailto:dominique.paillard@crous-toulouse.fr" TargetMode="External"/><Relationship Id="rId59" Type="http://schemas.openxmlformats.org/officeDocument/2006/relationships/hyperlink" Target="mailto:residence.humanites@crous-toulouse.fr" TargetMode="External"/><Relationship Id="rId67" Type="http://schemas.openxmlformats.org/officeDocument/2006/relationships/hyperlink" Target="mailto:thierry.piquet@crous-toulouse.fr" TargetMode="External"/><Relationship Id="rId20" Type="http://schemas.openxmlformats.org/officeDocument/2006/relationships/hyperlink" Target="mailto:sabine.abadie@crous-toulouse.fr" TargetMode="External"/><Relationship Id="rId41" Type="http://schemas.openxmlformats.org/officeDocument/2006/relationships/hyperlink" Target="mailto:madalin.defta@crous-toulouse.fr" TargetMode="External"/><Relationship Id="rId54" Type="http://schemas.openxmlformats.org/officeDocument/2006/relationships/hyperlink" Target="mailto:affaires.generales@crous-toulouse.fr" TargetMode="External"/><Relationship Id="rId62" Type="http://schemas.openxmlformats.org/officeDocument/2006/relationships/hyperlink" Target="mailto:thierry.piquet@crous-toulouse.fr" TargetMode="External"/><Relationship Id="rId70" Type="http://schemas.openxmlformats.org/officeDocument/2006/relationships/hyperlink" Target="mailto:thierry.piquet@crous-toulouse.fr" TargetMode="External"/><Relationship Id="rId75" Type="http://schemas.openxmlformats.org/officeDocument/2006/relationships/vmlDrawing" Target="../drawings/vmlDrawing1.vml"/><Relationship Id="rId1" Type="http://schemas.openxmlformats.org/officeDocument/2006/relationships/hyperlink" Target="mailto:Thierry.Piquet@crous-toulouse,fr" TargetMode="External"/><Relationship Id="rId6" Type="http://schemas.openxmlformats.org/officeDocument/2006/relationships/hyperlink" Target="mailto:Thierry.Piquet@crous-toulouse,fr" TargetMode="External"/><Relationship Id="rId15" Type="http://schemas.openxmlformats.org/officeDocument/2006/relationships/hyperlink" Target="mailto:thierry.piquet@crous-toulouse.fr" TargetMode="External"/><Relationship Id="rId23" Type="http://schemas.openxmlformats.org/officeDocument/2006/relationships/hyperlink" Target="mailto:residences.rangueilsud@crous-toulouse.fr" TargetMode="External"/><Relationship Id="rId28" Type="http://schemas.openxmlformats.org/officeDocument/2006/relationships/hyperlink" Target="mailto:herve.soulie@crous-toulouse.fr" TargetMode="External"/><Relationship Id="rId36" Type="http://schemas.openxmlformats.org/officeDocument/2006/relationships/hyperlink" Target="mailto:herve.soulie@crous-toulouse.fr" TargetMode="External"/><Relationship Id="rId49" Type="http://schemas.openxmlformats.org/officeDocument/2006/relationships/hyperlink" Target="mailto:claude.singlard@crous-toulouse.fr" TargetMode="External"/><Relationship Id="rId57" Type="http://schemas.openxmlformats.org/officeDocument/2006/relationships/hyperlink" Target="mailto:sabine.abadie@crous-toulouse.fr" TargetMode="External"/><Relationship Id="rId10" Type="http://schemas.openxmlformats.org/officeDocument/2006/relationships/hyperlink" Target="mailto:residence.humanites@crous-toulouse.fr" TargetMode="External"/><Relationship Id="rId31" Type="http://schemas.openxmlformats.org/officeDocument/2006/relationships/hyperlink" Target="mailto:residences.rangueilsud@crous-toulouse.fr" TargetMode="External"/><Relationship Id="rId44" Type="http://schemas.openxmlformats.org/officeDocument/2006/relationships/hyperlink" Target="mailto:herve.soulie@crous-toulouse.fr" TargetMode="External"/><Relationship Id="rId52" Type="http://schemas.openxmlformats.org/officeDocument/2006/relationships/hyperlink" Target="mailto:fabrice.roquecave@crous-toulouse.fr" TargetMode="External"/><Relationship Id="rId60" Type="http://schemas.openxmlformats.org/officeDocument/2006/relationships/hyperlink" Target="mailto:culture@crous-toulouse.fr" TargetMode="External"/><Relationship Id="rId65" Type="http://schemas.openxmlformats.org/officeDocument/2006/relationships/hyperlink" Target="mailto:thierry.piquet@crous-toulouse.fr" TargetMode="External"/><Relationship Id="rId73" Type="http://schemas.openxmlformats.org/officeDocument/2006/relationships/hyperlink" Target="mailto:jean-michel.caille@crous-toulouse.fr" TargetMode="External"/><Relationship Id="rId4" Type="http://schemas.openxmlformats.org/officeDocument/2006/relationships/hyperlink" Target="mailto:Thierry.Piquet@crous-toulouse,fr" TargetMode="External"/><Relationship Id="rId9" Type="http://schemas.openxmlformats.org/officeDocument/2006/relationships/hyperlink" Target="mailto:residence.humanites@crous-toulouse.fr" TargetMode="External"/><Relationship Id="rId13" Type="http://schemas.openxmlformats.org/officeDocument/2006/relationships/hyperlink" Target="mailto:sabine.abadie@crous-toulouse.fr" TargetMode="External"/><Relationship Id="rId18" Type="http://schemas.openxmlformats.org/officeDocument/2006/relationships/hyperlink" Target="mailto:hebergement.chapou@crous-toulouse.fr" TargetMode="External"/><Relationship Id="rId39" Type="http://schemas.openxmlformats.org/officeDocument/2006/relationships/hyperlink" Target="mailto:alexandre.antunes@crous-toulouse.fr" TargetMode="External"/><Relationship Id="rId34" Type="http://schemas.openxmlformats.org/officeDocument/2006/relationships/hyperlink" Target="mailto:residences.rangueilsud@crous-toulouse.fr" TargetMode="External"/><Relationship Id="rId50" Type="http://schemas.openxmlformats.org/officeDocument/2006/relationships/hyperlink" Target="mailto:fabrice.roquecave@crous-toulouse.fr" TargetMode="External"/><Relationship Id="rId55" Type="http://schemas.openxmlformats.org/officeDocument/2006/relationships/hyperlink" Target="mailto:jean-michel.caille@crous-toulouse.fr" TargetMode="External"/><Relationship Id="rId76" Type="http://schemas.openxmlformats.org/officeDocument/2006/relationships/comments" Target="../comments1.xml"/><Relationship Id="rId7" Type="http://schemas.openxmlformats.org/officeDocument/2006/relationships/hyperlink" Target="mailto:Thierry.Piquet@crous-toulouse,fr" TargetMode="External"/><Relationship Id="rId71" Type="http://schemas.openxmlformats.org/officeDocument/2006/relationships/hyperlink" Target="mailto:thierry.piquet@crous-toulouse.fr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sam.leroux@ariege.gouv.fr" TargetMode="External"/><Relationship Id="rId18" Type="http://schemas.openxmlformats.org/officeDocument/2006/relationships/hyperlink" Target="mailto:sam.leroux@ariege.gouv.fr" TargetMode="External"/><Relationship Id="rId26" Type="http://schemas.openxmlformats.org/officeDocument/2006/relationships/hyperlink" Target="mailto:sam.leroux@ariege.gouv.fr" TargetMode="External"/><Relationship Id="rId21" Type="http://schemas.openxmlformats.org/officeDocument/2006/relationships/hyperlink" Target="mailto:sam.leroux@ariege.gouv.fr" TargetMode="External"/><Relationship Id="rId34" Type="http://schemas.openxmlformats.org/officeDocument/2006/relationships/hyperlink" Target="mailto:sophie.suaudeau@culture.gouv.fr" TargetMode="External"/><Relationship Id="rId7" Type="http://schemas.openxmlformats.org/officeDocument/2006/relationships/hyperlink" Target="mailto:sam.leroux@ariege.gouv.fr" TargetMode="External"/><Relationship Id="rId12" Type="http://schemas.openxmlformats.org/officeDocument/2006/relationships/hyperlink" Target="mailto:sam.leroux@ariege.gouv.fr" TargetMode="External"/><Relationship Id="rId17" Type="http://schemas.openxmlformats.org/officeDocument/2006/relationships/hyperlink" Target="mailto:sam.leroux@ariege.gouv.fr" TargetMode="External"/><Relationship Id="rId25" Type="http://schemas.openxmlformats.org/officeDocument/2006/relationships/hyperlink" Target="mailto:sam.leroux@ariege.gouv.fr" TargetMode="External"/><Relationship Id="rId33" Type="http://schemas.openxmlformats.org/officeDocument/2006/relationships/hyperlink" Target="mailto:karine.sable-teychene@dgfip.finances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mailto:sam.leroux@ariege.gouv.fr" TargetMode="External"/><Relationship Id="rId16" Type="http://schemas.openxmlformats.org/officeDocument/2006/relationships/hyperlink" Target="mailto:sam.leroux@ariege.gouv.fr" TargetMode="External"/><Relationship Id="rId20" Type="http://schemas.openxmlformats.org/officeDocument/2006/relationships/hyperlink" Target="mailto:sam.leroux@ariege.gouv.fr" TargetMode="External"/><Relationship Id="rId29" Type="http://schemas.openxmlformats.org/officeDocument/2006/relationships/hyperlink" Target="mailto:nadine.ibos@ariege.gouv.fr" TargetMode="External"/><Relationship Id="rId1" Type="http://schemas.openxmlformats.org/officeDocument/2006/relationships/hyperlink" Target="mailto:nadine.ibos@ariege.gouv.fr" TargetMode="External"/><Relationship Id="rId6" Type="http://schemas.openxmlformats.org/officeDocument/2006/relationships/hyperlink" Target="mailto:sam.leroux@ariege.gouv.fr" TargetMode="External"/><Relationship Id="rId11" Type="http://schemas.openxmlformats.org/officeDocument/2006/relationships/hyperlink" Target="mailto:sam.leroux@ariege.gouv.fr" TargetMode="External"/><Relationship Id="rId24" Type="http://schemas.openxmlformats.org/officeDocument/2006/relationships/hyperlink" Target="mailto:sam.leroux@ariege.gouv.fr" TargetMode="External"/><Relationship Id="rId32" Type="http://schemas.openxmlformats.org/officeDocument/2006/relationships/hyperlink" Target="mailto:ddpn09-so-finances@interieur.gouv.fr" TargetMode="External"/><Relationship Id="rId37" Type="http://schemas.openxmlformats.org/officeDocument/2006/relationships/hyperlink" Target="mailto:sa.bba.rgocc@gendarmerie.interieur.gouv.fr" TargetMode="External"/><Relationship Id="rId5" Type="http://schemas.openxmlformats.org/officeDocument/2006/relationships/hyperlink" Target="mailto:sam.leroux@ariege.gouv.fr" TargetMode="External"/><Relationship Id="rId15" Type="http://schemas.openxmlformats.org/officeDocument/2006/relationships/hyperlink" Target="mailto:sam.leroux@ariege.gouv.fr" TargetMode="External"/><Relationship Id="rId23" Type="http://schemas.openxmlformats.org/officeDocument/2006/relationships/hyperlink" Target="mailto:sam.leroux@ariege.gouv.fr" TargetMode="External"/><Relationship Id="rId28" Type="http://schemas.openxmlformats.org/officeDocument/2006/relationships/hyperlink" Target="mailto:sam.leroux@ariege.gouv.fr" TargetMode="External"/><Relationship Id="rId36" Type="http://schemas.openxmlformats.org/officeDocument/2006/relationships/hyperlink" Target="mailto:ia09dag1@ac-toulouse.fr" TargetMode="External"/><Relationship Id="rId10" Type="http://schemas.openxmlformats.org/officeDocument/2006/relationships/hyperlink" Target="mailto:sam.leroux@ariege.gouv.fr" TargetMode="External"/><Relationship Id="rId19" Type="http://schemas.openxmlformats.org/officeDocument/2006/relationships/hyperlink" Target="mailto:sam.leroux@ariege.gouv.fr" TargetMode="External"/><Relationship Id="rId31" Type="http://schemas.openxmlformats.org/officeDocument/2006/relationships/hyperlink" Target="mailto:ddpn09-so-finances@interieur.gouv.fr" TargetMode="External"/><Relationship Id="rId4" Type="http://schemas.openxmlformats.org/officeDocument/2006/relationships/hyperlink" Target="mailto:sam.leroux@ariege.gouv.fr" TargetMode="External"/><Relationship Id="rId9" Type="http://schemas.openxmlformats.org/officeDocument/2006/relationships/hyperlink" Target="mailto:sam.leroux@ariege.gouv.fr" TargetMode="External"/><Relationship Id="rId14" Type="http://schemas.openxmlformats.org/officeDocument/2006/relationships/hyperlink" Target="mailto:sam.leroux@ariege.gouv.fr" TargetMode="External"/><Relationship Id="rId22" Type="http://schemas.openxmlformats.org/officeDocument/2006/relationships/hyperlink" Target="mailto:sam.leroux@ariege.gouv.fr" TargetMode="External"/><Relationship Id="rId27" Type="http://schemas.openxmlformats.org/officeDocument/2006/relationships/hyperlink" Target="mailto:nadine.ibos@ariege.gouv.fr" TargetMode="External"/><Relationship Id="rId30" Type="http://schemas.openxmlformats.org/officeDocument/2006/relationships/hyperlink" Target="mailto:sam.leroux@ariege.gouv.fr" TargetMode="External"/><Relationship Id="rId35" Type="http://schemas.openxmlformats.org/officeDocument/2006/relationships/hyperlink" Target="mailto:patricia.julien@culture.gouv.fr" TargetMode="External"/><Relationship Id="rId8" Type="http://schemas.openxmlformats.org/officeDocument/2006/relationships/hyperlink" Target="mailto:sam.leroux@ariege.gouv.fr" TargetMode="External"/><Relationship Id="rId3" Type="http://schemas.openxmlformats.org/officeDocument/2006/relationships/hyperlink" Target="mailto:nadine.ibos@ariege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X175"/>
  <sheetViews>
    <sheetView showGridLines="0" tabSelected="1" zoomScale="55" zoomScaleNormal="55" workbookViewId="0">
      <pane xSplit="2" ySplit="3" topLeftCell="I4" activePane="bottomRight" state="frozen"/>
      <selection pane="topRight" activeCell="C1" sqref="C1"/>
      <selection pane="bottomLeft" activeCell="A4" sqref="A4"/>
      <selection pane="bottomRight" activeCell="X1" sqref="X1:AC1048576"/>
    </sheetView>
  </sheetViews>
  <sheetFormatPr baseColWidth="10" defaultColWidth="9.140625" defaultRowHeight="15"/>
  <cols>
    <col min="1" max="1" width="10.140625" customWidth="1"/>
    <col min="2" max="2" width="29" style="17" customWidth="1"/>
    <col min="3" max="3" width="33.42578125" style="17" customWidth="1"/>
    <col min="4" max="4" width="44" style="18" customWidth="1"/>
    <col min="5" max="5" width="10.7109375" style="18" customWidth="1"/>
    <col min="6" max="6" width="22.7109375" style="18" customWidth="1"/>
    <col min="7" max="7" width="17.140625" style="18" customWidth="1"/>
    <col min="8" max="8" width="31" style="18" customWidth="1"/>
    <col min="9" max="9" width="21.7109375" style="18" customWidth="1"/>
    <col min="10" max="10" width="39.7109375" style="18" customWidth="1"/>
    <col min="11" max="11" width="24" style="18" customWidth="1"/>
    <col min="12" max="12" width="66.85546875" style="18" customWidth="1"/>
    <col min="13" max="13" width="50.85546875" style="18" customWidth="1"/>
    <col min="14" max="14" width="24" style="18" customWidth="1"/>
    <col min="15" max="15" width="87.28515625" style="18" customWidth="1"/>
    <col min="16" max="16" width="25.42578125" style="18" customWidth="1"/>
    <col min="17" max="17" width="71.140625" style="18" customWidth="1"/>
    <col min="18" max="18" width="58.5703125" style="18" customWidth="1"/>
    <col min="19" max="19" width="16.5703125" style="18" customWidth="1"/>
    <col min="20" max="20" width="24.140625" style="18" customWidth="1"/>
    <col min="21" max="21" width="25.28515625" style="18" customWidth="1"/>
    <col min="22" max="22" width="33.28515625" style="18" customWidth="1"/>
    <col min="23" max="23" width="25.7109375" style="18" customWidth="1"/>
    <col min="24" max="49" width="10.7109375" customWidth="1"/>
    <col min="50" max="50" width="41.140625" customWidth="1"/>
    <col min="51" max="1008" width="10.7109375" customWidth="1"/>
  </cols>
  <sheetData>
    <row r="1" spans="1:1012" ht="53.25" customHeight="1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</row>
    <row r="2" spans="1:1012" s="1" customFormat="1" ht="72.95" customHeight="1">
      <c r="A2" s="245" t="s">
        <v>1</v>
      </c>
      <c r="B2" s="245"/>
      <c r="C2" s="245"/>
      <c r="D2" s="245"/>
      <c r="E2" s="245"/>
      <c r="F2" s="245"/>
      <c r="G2" s="246" t="s">
        <v>2</v>
      </c>
      <c r="H2" s="247" t="s">
        <v>3</v>
      </c>
      <c r="I2" s="246" t="s">
        <v>4</v>
      </c>
      <c r="J2" s="243" t="s">
        <v>7</v>
      </c>
      <c r="K2" s="243"/>
      <c r="L2" s="243"/>
      <c r="M2" s="243" t="s">
        <v>8</v>
      </c>
      <c r="N2" s="243"/>
      <c r="O2" s="243"/>
      <c r="P2" s="248" t="s">
        <v>5</v>
      </c>
      <c r="Q2" s="249" t="s">
        <v>6</v>
      </c>
      <c r="R2" s="249"/>
      <c r="S2" s="249"/>
      <c r="T2" s="249"/>
      <c r="U2" s="249"/>
      <c r="V2" s="249"/>
      <c r="W2" s="249"/>
      <c r="ALU2"/>
      <c r="ALV2"/>
      <c r="ALW2"/>
      <c r="ALX2"/>
    </row>
    <row r="3" spans="1:1012" ht="88.5" customHeight="1" thickBot="1">
      <c r="A3" s="43" t="s">
        <v>412</v>
      </c>
      <c r="B3" s="43" t="s">
        <v>9</v>
      </c>
      <c r="C3" s="43" t="s">
        <v>10</v>
      </c>
      <c r="D3" s="43" t="s">
        <v>11</v>
      </c>
      <c r="E3" s="43" t="s">
        <v>12</v>
      </c>
      <c r="F3" s="43" t="s">
        <v>13</v>
      </c>
      <c r="G3" s="246"/>
      <c r="H3" s="247"/>
      <c r="I3" s="246"/>
      <c r="J3" s="5" t="s">
        <v>21</v>
      </c>
      <c r="K3" s="5" t="s">
        <v>22</v>
      </c>
      <c r="L3" s="6" t="s">
        <v>23</v>
      </c>
      <c r="M3" s="5" t="s">
        <v>21</v>
      </c>
      <c r="N3" s="5" t="s">
        <v>22</v>
      </c>
      <c r="O3" s="6" t="s">
        <v>23</v>
      </c>
      <c r="P3" s="248"/>
      <c r="Q3" s="2" t="s">
        <v>14</v>
      </c>
      <c r="R3" s="3" t="s">
        <v>15</v>
      </c>
      <c r="S3" s="4" t="s">
        <v>16</v>
      </c>
      <c r="T3" s="4" t="s">
        <v>17</v>
      </c>
      <c r="U3" s="4" t="s">
        <v>18</v>
      </c>
      <c r="V3" s="4" t="s">
        <v>19</v>
      </c>
      <c r="W3" s="4" t="s">
        <v>20</v>
      </c>
    </row>
    <row r="4" spans="1:1012" s="130" customFormat="1" ht="50.1" customHeight="1">
      <c r="A4" s="224">
        <v>1008</v>
      </c>
      <c r="B4" s="126" t="s">
        <v>64</v>
      </c>
      <c r="C4" s="232" t="s">
        <v>494</v>
      </c>
      <c r="D4" s="241" t="s">
        <v>65</v>
      </c>
      <c r="E4" s="241">
        <v>31058</v>
      </c>
      <c r="F4" s="225" t="s">
        <v>495</v>
      </c>
      <c r="G4" s="162">
        <v>46023</v>
      </c>
      <c r="H4" s="127"/>
      <c r="I4" s="127" t="s">
        <v>35</v>
      </c>
      <c r="J4" s="225" t="s">
        <v>496</v>
      </c>
      <c r="K4" s="225" t="s">
        <v>497</v>
      </c>
      <c r="L4" s="250" t="s">
        <v>498</v>
      </c>
      <c r="M4" s="225" t="s">
        <v>499</v>
      </c>
      <c r="N4" s="225"/>
      <c r="O4" s="227" t="s">
        <v>67</v>
      </c>
      <c r="P4" s="127" t="s">
        <v>42</v>
      </c>
      <c r="Q4" s="128" t="s">
        <v>66</v>
      </c>
      <c r="R4" s="127"/>
      <c r="S4" s="127">
        <v>1</v>
      </c>
      <c r="T4" s="127"/>
      <c r="U4" s="129" t="s">
        <v>41</v>
      </c>
      <c r="V4" s="127"/>
      <c r="W4" s="127"/>
    </row>
    <row r="5" spans="1:1012" s="130" customFormat="1" ht="50.1" customHeight="1" thickBot="1">
      <c r="A5" s="219" t="s">
        <v>413</v>
      </c>
      <c r="B5" s="131" t="s">
        <v>64</v>
      </c>
      <c r="C5" s="240"/>
      <c r="D5" s="242"/>
      <c r="E5" s="242"/>
      <c r="F5" s="242"/>
      <c r="G5" s="132"/>
      <c r="H5" s="132"/>
      <c r="I5" s="132" t="s">
        <v>35</v>
      </c>
      <c r="J5" s="226"/>
      <c r="K5" s="226"/>
      <c r="L5" s="251"/>
      <c r="M5" s="226"/>
      <c r="N5" s="226"/>
      <c r="O5" s="252"/>
      <c r="P5" s="132" t="s">
        <v>42</v>
      </c>
      <c r="Q5" s="133" t="s">
        <v>68</v>
      </c>
      <c r="R5" s="132" t="s">
        <v>69</v>
      </c>
      <c r="S5" s="132">
        <v>4</v>
      </c>
      <c r="T5" s="132"/>
      <c r="U5" s="134" t="s">
        <v>41</v>
      </c>
      <c r="V5" s="132"/>
      <c r="W5" s="132"/>
    </row>
    <row r="6" spans="1:1012" s="130" customFormat="1" ht="50.1" customHeight="1" thickBot="1">
      <c r="A6" s="135">
        <v>1008</v>
      </c>
      <c r="B6" s="136" t="s">
        <v>64</v>
      </c>
      <c r="C6" s="137" t="s">
        <v>500</v>
      </c>
      <c r="D6" s="138" t="s">
        <v>70</v>
      </c>
      <c r="E6" s="138">
        <v>31058</v>
      </c>
      <c r="F6" s="105" t="s">
        <v>495</v>
      </c>
      <c r="G6" s="138"/>
      <c r="H6" s="138"/>
      <c r="I6" s="138" t="s">
        <v>35</v>
      </c>
      <c r="J6" s="196" t="s">
        <v>496</v>
      </c>
      <c r="K6" s="141" t="s">
        <v>497</v>
      </c>
      <c r="L6" s="142" t="s">
        <v>498</v>
      </c>
      <c r="M6" s="141" t="s">
        <v>499</v>
      </c>
      <c r="N6" s="196"/>
      <c r="O6" s="143" t="s">
        <v>67</v>
      </c>
      <c r="P6" s="138" t="s">
        <v>42</v>
      </c>
      <c r="Q6" s="139" t="s">
        <v>68</v>
      </c>
      <c r="R6" s="138" t="s">
        <v>71</v>
      </c>
      <c r="S6" s="138">
        <v>2</v>
      </c>
      <c r="T6" s="138"/>
      <c r="U6" s="140" t="s">
        <v>41</v>
      </c>
      <c r="V6" s="138"/>
      <c r="W6" s="138"/>
    </row>
    <row r="7" spans="1:1012" s="130" customFormat="1" ht="165" customHeight="1">
      <c r="A7" s="224">
        <v>1007</v>
      </c>
      <c r="B7" s="126" t="s">
        <v>64</v>
      </c>
      <c r="C7" s="262" t="s">
        <v>72</v>
      </c>
      <c r="D7" s="262" t="s">
        <v>65</v>
      </c>
      <c r="E7" s="262">
        <v>31058</v>
      </c>
      <c r="F7" s="234" t="s">
        <v>495</v>
      </c>
      <c r="G7" s="127"/>
      <c r="H7" s="241">
        <v>4852</v>
      </c>
      <c r="I7" s="241" t="s">
        <v>35</v>
      </c>
      <c r="J7" s="234" t="s">
        <v>501</v>
      </c>
      <c r="K7" s="234" t="s">
        <v>502</v>
      </c>
      <c r="L7" s="230" t="s">
        <v>503</v>
      </c>
      <c r="M7" s="234" t="s">
        <v>504</v>
      </c>
      <c r="N7" s="234"/>
      <c r="O7" s="237" t="s">
        <v>505</v>
      </c>
      <c r="P7" s="127" t="s">
        <v>42</v>
      </c>
      <c r="Q7" s="128" t="s">
        <v>68</v>
      </c>
      <c r="R7" s="127" t="s">
        <v>73</v>
      </c>
      <c r="S7" s="127">
        <v>9</v>
      </c>
      <c r="T7" s="127" t="s">
        <v>74</v>
      </c>
      <c r="U7" s="127"/>
      <c r="V7" s="127"/>
      <c r="W7" s="127">
        <v>2012</v>
      </c>
    </row>
    <row r="8" spans="1:1012" s="130" customFormat="1" ht="50.1" customHeight="1">
      <c r="A8" s="218" t="s">
        <v>413</v>
      </c>
      <c r="B8" s="144" t="s">
        <v>64</v>
      </c>
      <c r="C8" s="263"/>
      <c r="D8" s="263"/>
      <c r="E8" s="263"/>
      <c r="F8" s="235"/>
      <c r="G8" s="145"/>
      <c r="H8" s="257"/>
      <c r="I8" s="257"/>
      <c r="J8" s="235"/>
      <c r="K8" s="235"/>
      <c r="L8" s="264"/>
      <c r="M8" s="235"/>
      <c r="N8" s="235"/>
      <c r="O8" s="238"/>
      <c r="P8" s="145" t="s">
        <v>42</v>
      </c>
      <c r="Q8" s="146" t="s">
        <v>66</v>
      </c>
      <c r="R8" s="145" t="s">
        <v>75</v>
      </c>
      <c r="S8" s="145">
        <v>1</v>
      </c>
      <c r="T8" s="145" t="s">
        <v>74</v>
      </c>
      <c r="U8" s="145"/>
      <c r="V8" s="145"/>
      <c r="W8" s="145">
        <v>2012</v>
      </c>
    </row>
    <row r="9" spans="1:1012" s="130" customFormat="1" ht="50.1" customHeight="1">
      <c r="A9" s="218" t="s">
        <v>413</v>
      </c>
      <c r="B9" s="144" t="s">
        <v>64</v>
      </c>
      <c r="C9" s="263"/>
      <c r="D9" s="263"/>
      <c r="E9" s="263"/>
      <c r="F9" s="235"/>
      <c r="G9" s="145"/>
      <c r="H9" s="257"/>
      <c r="I9" s="257"/>
      <c r="J9" s="235"/>
      <c r="K9" s="235"/>
      <c r="L9" s="264"/>
      <c r="M9" s="235"/>
      <c r="N9" s="235"/>
      <c r="O9" s="238"/>
      <c r="P9" s="145" t="s">
        <v>42</v>
      </c>
      <c r="Q9" s="146" t="s">
        <v>40</v>
      </c>
      <c r="R9" s="145" t="s">
        <v>76</v>
      </c>
      <c r="S9" s="145">
        <v>1</v>
      </c>
      <c r="T9" s="145" t="s">
        <v>74</v>
      </c>
      <c r="U9" s="145"/>
      <c r="V9" s="145"/>
      <c r="W9" s="145"/>
    </row>
    <row r="10" spans="1:1012" s="130" customFormat="1" ht="50.1" customHeight="1">
      <c r="A10" s="218" t="s">
        <v>413</v>
      </c>
      <c r="B10" s="144" t="s">
        <v>64</v>
      </c>
      <c r="C10" s="263"/>
      <c r="D10" s="263"/>
      <c r="E10" s="263"/>
      <c r="F10" s="235"/>
      <c r="G10" s="145"/>
      <c r="H10" s="257"/>
      <c r="I10" s="257"/>
      <c r="J10" s="235"/>
      <c r="K10" s="235"/>
      <c r="L10" s="264"/>
      <c r="M10" s="235"/>
      <c r="N10" s="235"/>
      <c r="O10" s="238"/>
      <c r="P10" s="145" t="s">
        <v>42</v>
      </c>
      <c r="Q10" s="146" t="s">
        <v>77</v>
      </c>
      <c r="R10" s="145" t="s">
        <v>78</v>
      </c>
      <c r="S10" s="145">
        <v>1</v>
      </c>
      <c r="T10" s="145" t="s">
        <v>74</v>
      </c>
      <c r="U10" s="145"/>
      <c r="V10" s="145"/>
      <c r="W10" s="145"/>
    </row>
    <row r="11" spans="1:1012" s="130" customFormat="1" ht="50.1" customHeight="1">
      <c r="A11" s="218" t="s">
        <v>413</v>
      </c>
      <c r="B11" s="144" t="s">
        <v>64</v>
      </c>
      <c r="C11" s="256"/>
      <c r="D11" s="256"/>
      <c r="E11" s="256"/>
      <c r="F11" s="254"/>
      <c r="G11" s="145"/>
      <c r="H11" s="257"/>
      <c r="I11" s="257"/>
      <c r="J11" s="254"/>
      <c r="K11" s="254"/>
      <c r="L11" s="265"/>
      <c r="M11" s="254"/>
      <c r="N11" s="254"/>
      <c r="O11" s="253"/>
      <c r="P11" s="145" t="s">
        <v>42</v>
      </c>
      <c r="Q11" s="146" t="s">
        <v>79</v>
      </c>
      <c r="R11" s="145" t="s">
        <v>80</v>
      </c>
      <c r="S11" s="145">
        <v>1</v>
      </c>
      <c r="T11" s="145" t="s">
        <v>74</v>
      </c>
      <c r="U11" s="145"/>
      <c r="V11" s="145"/>
      <c r="W11" s="145"/>
    </row>
    <row r="12" spans="1:1012" s="130" customFormat="1" ht="50.1" customHeight="1" thickBot="1">
      <c r="A12" s="219" t="s">
        <v>413</v>
      </c>
      <c r="B12" s="131" t="s">
        <v>64</v>
      </c>
      <c r="C12" s="79" t="s">
        <v>506</v>
      </c>
      <c r="D12" s="132" t="s">
        <v>65</v>
      </c>
      <c r="E12" s="132">
        <v>31058</v>
      </c>
      <c r="F12" s="79" t="s">
        <v>495</v>
      </c>
      <c r="G12" s="132"/>
      <c r="H12" s="132">
        <v>300</v>
      </c>
      <c r="I12" s="132" t="s">
        <v>35</v>
      </c>
      <c r="J12" s="187" t="s">
        <v>501</v>
      </c>
      <c r="K12" s="187" t="s">
        <v>502</v>
      </c>
      <c r="L12" s="147" t="s">
        <v>503</v>
      </c>
      <c r="M12" s="187" t="s">
        <v>504</v>
      </c>
      <c r="N12" s="187"/>
      <c r="O12" s="188" t="s">
        <v>505</v>
      </c>
      <c r="P12" s="132" t="s">
        <v>42</v>
      </c>
      <c r="Q12" s="133" t="s">
        <v>68</v>
      </c>
      <c r="R12" s="132" t="s">
        <v>81</v>
      </c>
      <c r="S12" s="132">
        <v>1</v>
      </c>
      <c r="T12" s="132" t="s">
        <v>74</v>
      </c>
      <c r="U12" s="132"/>
      <c r="V12" s="132"/>
      <c r="W12" s="132"/>
    </row>
    <row r="13" spans="1:1012" s="130" customFormat="1" ht="50.1" customHeight="1">
      <c r="A13" s="224">
        <v>1008</v>
      </c>
      <c r="B13" s="126" t="s">
        <v>64</v>
      </c>
      <c r="C13" s="234" t="s">
        <v>507</v>
      </c>
      <c r="D13" s="254" t="s">
        <v>508</v>
      </c>
      <c r="E13" s="256">
        <v>31078</v>
      </c>
      <c r="F13" s="254" t="s">
        <v>509</v>
      </c>
      <c r="G13" s="127"/>
      <c r="H13" s="127"/>
      <c r="I13" s="127" t="s">
        <v>24</v>
      </c>
      <c r="J13" s="225" t="s">
        <v>510</v>
      </c>
      <c r="K13" s="258" t="s">
        <v>511</v>
      </c>
      <c r="L13" s="250" t="s">
        <v>512</v>
      </c>
      <c r="M13" s="225" t="s">
        <v>513</v>
      </c>
      <c r="N13" s="225" t="s">
        <v>514</v>
      </c>
      <c r="O13" s="227" t="s">
        <v>515</v>
      </c>
      <c r="P13" s="127" t="s">
        <v>42</v>
      </c>
      <c r="Q13" s="128" t="s">
        <v>68</v>
      </c>
      <c r="R13" s="148"/>
      <c r="S13" s="127">
        <v>7</v>
      </c>
      <c r="T13" s="148"/>
      <c r="U13" s="148"/>
      <c r="V13" s="148"/>
      <c r="W13" s="148"/>
    </row>
    <row r="14" spans="1:1012" s="130" customFormat="1" ht="50.1" customHeight="1">
      <c r="A14" s="218"/>
      <c r="B14" s="144" t="s">
        <v>64</v>
      </c>
      <c r="C14" s="254"/>
      <c r="D14" s="255"/>
      <c r="E14" s="257"/>
      <c r="F14" s="257"/>
      <c r="G14" s="145"/>
      <c r="H14" s="145"/>
      <c r="I14" s="145" t="s">
        <v>24</v>
      </c>
      <c r="J14" s="255"/>
      <c r="K14" s="259"/>
      <c r="L14" s="260"/>
      <c r="M14" s="255"/>
      <c r="N14" s="255"/>
      <c r="O14" s="261"/>
      <c r="P14" s="145" t="s">
        <v>42</v>
      </c>
      <c r="Q14" s="146" t="s">
        <v>66</v>
      </c>
      <c r="R14" s="149"/>
      <c r="S14" s="145">
        <v>1</v>
      </c>
      <c r="T14" s="149"/>
      <c r="U14" s="149"/>
      <c r="V14" s="149"/>
      <c r="W14" s="149"/>
    </row>
    <row r="15" spans="1:1012" s="130" customFormat="1" ht="50.1" customHeight="1">
      <c r="A15" s="218">
        <v>1008</v>
      </c>
      <c r="B15" s="144" t="s">
        <v>64</v>
      </c>
      <c r="C15" s="266" t="s">
        <v>516</v>
      </c>
      <c r="D15" s="255" t="s">
        <v>508</v>
      </c>
      <c r="E15" s="257">
        <v>31078</v>
      </c>
      <c r="F15" s="255" t="s">
        <v>509</v>
      </c>
      <c r="G15" s="145"/>
      <c r="H15" s="145"/>
      <c r="I15" s="145"/>
      <c r="J15" s="255" t="s">
        <v>510</v>
      </c>
      <c r="K15" s="259" t="s">
        <v>511</v>
      </c>
      <c r="L15" s="267" t="s">
        <v>512</v>
      </c>
      <c r="M15" s="255" t="s">
        <v>513</v>
      </c>
      <c r="N15" s="255" t="s">
        <v>514</v>
      </c>
      <c r="O15" s="261" t="s">
        <v>515</v>
      </c>
      <c r="P15" s="145"/>
      <c r="Q15" s="146" t="s">
        <v>68</v>
      </c>
      <c r="R15" s="149"/>
      <c r="S15" s="145">
        <v>5</v>
      </c>
      <c r="T15" s="149"/>
      <c r="U15" s="149"/>
      <c r="V15" s="149"/>
      <c r="W15" s="149"/>
    </row>
    <row r="16" spans="1:1012" s="130" customFormat="1" ht="50.1" customHeight="1">
      <c r="A16" s="218"/>
      <c r="B16" s="144" t="s">
        <v>64</v>
      </c>
      <c r="C16" s="235"/>
      <c r="D16" s="255"/>
      <c r="E16" s="257"/>
      <c r="F16" s="257"/>
      <c r="G16" s="145"/>
      <c r="H16" s="145"/>
      <c r="I16" s="145"/>
      <c r="J16" s="255"/>
      <c r="K16" s="259"/>
      <c r="L16" s="260"/>
      <c r="M16" s="255"/>
      <c r="N16" s="255"/>
      <c r="O16" s="261"/>
      <c r="P16" s="145"/>
      <c r="Q16" s="146" t="s">
        <v>66</v>
      </c>
      <c r="R16" s="149"/>
      <c r="S16" s="145">
        <v>2</v>
      </c>
      <c r="T16" s="149"/>
      <c r="U16" s="149"/>
      <c r="V16" s="149"/>
      <c r="W16" s="149"/>
    </row>
    <row r="17" spans="1:23" s="130" customFormat="1" ht="50.1" customHeight="1">
      <c r="A17" s="218"/>
      <c r="B17" s="144" t="s">
        <v>64</v>
      </c>
      <c r="C17" s="235"/>
      <c r="D17" s="255"/>
      <c r="E17" s="257"/>
      <c r="F17" s="257"/>
      <c r="G17" s="145"/>
      <c r="H17" s="145"/>
      <c r="I17" s="145"/>
      <c r="J17" s="255"/>
      <c r="K17" s="259"/>
      <c r="L17" s="260"/>
      <c r="M17" s="255"/>
      <c r="N17" s="255"/>
      <c r="O17" s="261"/>
      <c r="P17" s="145"/>
      <c r="Q17" s="146" t="s">
        <v>77</v>
      </c>
      <c r="R17" s="145" t="s">
        <v>398</v>
      </c>
      <c r="S17" s="145">
        <v>1</v>
      </c>
      <c r="T17" s="149"/>
      <c r="U17" s="149"/>
      <c r="V17" s="149"/>
      <c r="W17" s="149"/>
    </row>
    <row r="18" spans="1:23" s="130" customFormat="1" ht="50.1" customHeight="1">
      <c r="A18" s="218"/>
      <c r="B18" s="144" t="s">
        <v>64</v>
      </c>
      <c r="C18" s="235"/>
      <c r="D18" s="255"/>
      <c r="E18" s="257"/>
      <c r="F18" s="257"/>
      <c r="G18" s="145"/>
      <c r="H18" s="145"/>
      <c r="I18" s="145"/>
      <c r="J18" s="255"/>
      <c r="K18" s="259"/>
      <c r="L18" s="260"/>
      <c r="M18" s="255"/>
      <c r="N18" s="255"/>
      <c r="O18" s="261"/>
      <c r="P18" s="145"/>
      <c r="Q18" s="146" t="s">
        <v>79</v>
      </c>
      <c r="R18" s="145" t="s">
        <v>399</v>
      </c>
      <c r="S18" s="145">
        <v>2</v>
      </c>
      <c r="T18" s="149"/>
      <c r="U18" s="149"/>
      <c r="V18" s="149"/>
      <c r="W18" s="149"/>
    </row>
    <row r="19" spans="1:23" s="130" customFormat="1" ht="50.1" customHeight="1">
      <c r="A19" s="218"/>
      <c r="B19" s="144" t="s">
        <v>64</v>
      </c>
      <c r="C19" s="254"/>
      <c r="D19" s="255"/>
      <c r="E19" s="257"/>
      <c r="F19" s="257"/>
      <c r="G19" s="145"/>
      <c r="H19" s="145"/>
      <c r="I19" s="145"/>
      <c r="J19" s="255"/>
      <c r="K19" s="259"/>
      <c r="L19" s="260"/>
      <c r="M19" s="255"/>
      <c r="N19" s="255"/>
      <c r="O19" s="261"/>
      <c r="P19" s="145"/>
      <c r="Q19" s="146" t="s">
        <v>390</v>
      </c>
      <c r="R19" s="149"/>
      <c r="S19" s="145">
        <v>1</v>
      </c>
      <c r="T19" s="149"/>
      <c r="U19" s="149"/>
      <c r="V19" s="149"/>
      <c r="W19" s="149"/>
    </row>
    <row r="20" spans="1:23" s="130" customFormat="1" ht="50.1" customHeight="1">
      <c r="A20" s="218">
        <v>1008</v>
      </c>
      <c r="B20" s="144" t="s">
        <v>64</v>
      </c>
      <c r="C20" s="266" t="s">
        <v>517</v>
      </c>
      <c r="D20" s="255" t="s">
        <v>508</v>
      </c>
      <c r="E20" s="257">
        <v>31078</v>
      </c>
      <c r="F20" s="255" t="s">
        <v>509</v>
      </c>
      <c r="G20" s="145"/>
      <c r="H20" s="145"/>
      <c r="I20" s="145"/>
      <c r="J20" s="255" t="s">
        <v>510</v>
      </c>
      <c r="K20" s="259" t="s">
        <v>511</v>
      </c>
      <c r="L20" s="267" t="s">
        <v>512</v>
      </c>
      <c r="M20" s="255" t="s">
        <v>513</v>
      </c>
      <c r="N20" s="255" t="s">
        <v>514</v>
      </c>
      <c r="O20" s="261" t="s">
        <v>515</v>
      </c>
      <c r="P20" s="145"/>
      <c r="Q20" s="146" t="s">
        <v>68</v>
      </c>
      <c r="R20" s="149"/>
      <c r="S20" s="145">
        <v>6</v>
      </c>
      <c r="T20" s="149"/>
      <c r="U20" s="149"/>
      <c r="V20" s="149"/>
      <c r="W20" s="149"/>
    </row>
    <row r="21" spans="1:23" s="130" customFormat="1" ht="50.1" customHeight="1">
      <c r="A21" s="218"/>
      <c r="B21" s="144" t="s">
        <v>64</v>
      </c>
      <c r="C21" s="254"/>
      <c r="D21" s="255"/>
      <c r="E21" s="257"/>
      <c r="F21" s="257"/>
      <c r="G21" s="145"/>
      <c r="H21" s="145"/>
      <c r="I21" s="145"/>
      <c r="J21" s="255"/>
      <c r="K21" s="259"/>
      <c r="L21" s="260"/>
      <c r="M21" s="255"/>
      <c r="N21" s="255"/>
      <c r="O21" s="261"/>
      <c r="P21" s="145"/>
      <c r="Q21" s="146" t="s">
        <v>66</v>
      </c>
      <c r="R21" s="149"/>
      <c r="S21" s="145">
        <v>1</v>
      </c>
      <c r="T21" s="149"/>
      <c r="U21" s="149"/>
      <c r="V21" s="149"/>
      <c r="W21" s="149"/>
    </row>
    <row r="22" spans="1:23" s="130" customFormat="1" ht="50.1" customHeight="1">
      <c r="A22" s="218">
        <v>1008</v>
      </c>
      <c r="B22" s="144" t="s">
        <v>64</v>
      </c>
      <c r="C22" s="266" t="s">
        <v>518</v>
      </c>
      <c r="D22" s="255" t="s">
        <v>508</v>
      </c>
      <c r="E22" s="257">
        <v>31078</v>
      </c>
      <c r="F22" s="255" t="s">
        <v>509</v>
      </c>
      <c r="G22" s="145"/>
      <c r="H22" s="145"/>
      <c r="I22" s="145"/>
      <c r="J22" s="255" t="s">
        <v>510</v>
      </c>
      <c r="K22" s="259" t="s">
        <v>511</v>
      </c>
      <c r="L22" s="267" t="s">
        <v>512</v>
      </c>
      <c r="M22" s="255" t="s">
        <v>513</v>
      </c>
      <c r="N22" s="255" t="s">
        <v>514</v>
      </c>
      <c r="O22" s="261" t="s">
        <v>515</v>
      </c>
      <c r="P22" s="145"/>
      <c r="Q22" s="146" t="s">
        <v>68</v>
      </c>
      <c r="R22" s="149"/>
      <c r="S22" s="145">
        <v>7</v>
      </c>
      <c r="T22" s="149"/>
      <c r="U22" s="149"/>
      <c r="V22" s="149"/>
      <c r="W22" s="149"/>
    </row>
    <row r="23" spans="1:23" s="130" customFormat="1" ht="50.1" customHeight="1">
      <c r="A23" s="218"/>
      <c r="B23" s="144" t="s">
        <v>64</v>
      </c>
      <c r="C23" s="235"/>
      <c r="D23" s="255"/>
      <c r="E23" s="257"/>
      <c r="F23" s="257"/>
      <c r="G23" s="145"/>
      <c r="H23" s="145"/>
      <c r="I23" s="145"/>
      <c r="J23" s="255"/>
      <c r="K23" s="259"/>
      <c r="L23" s="260"/>
      <c r="M23" s="255"/>
      <c r="N23" s="255"/>
      <c r="O23" s="261"/>
      <c r="P23" s="145"/>
      <c r="Q23" s="146" t="s">
        <v>66</v>
      </c>
      <c r="R23" s="149"/>
      <c r="S23" s="145">
        <v>2</v>
      </c>
      <c r="T23" s="149"/>
      <c r="U23" s="149"/>
      <c r="V23" s="149"/>
      <c r="W23" s="149"/>
    </row>
    <row r="24" spans="1:23" s="130" customFormat="1" ht="50.1" customHeight="1">
      <c r="A24" s="218"/>
      <c r="B24" s="144" t="s">
        <v>64</v>
      </c>
      <c r="C24" s="235"/>
      <c r="D24" s="255"/>
      <c r="E24" s="257"/>
      <c r="F24" s="257"/>
      <c r="G24" s="145"/>
      <c r="H24" s="145"/>
      <c r="I24" s="145"/>
      <c r="J24" s="255"/>
      <c r="K24" s="259"/>
      <c r="L24" s="260"/>
      <c r="M24" s="255"/>
      <c r="N24" s="255"/>
      <c r="O24" s="261"/>
      <c r="P24" s="145"/>
      <c r="Q24" s="146" t="s">
        <v>77</v>
      </c>
      <c r="R24" s="145" t="s">
        <v>398</v>
      </c>
      <c r="S24" s="145">
        <v>1</v>
      </c>
      <c r="T24" s="149"/>
      <c r="U24" s="149"/>
      <c r="V24" s="149"/>
      <c r="W24" s="149"/>
    </row>
    <row r="25" spans="1:23" s="130" customFormat="1" ht="50.1" customHeight="1">
      <c r="A25" s="218"/>
      <c r="B25" s="144" t="s">
        <v>64</v>
      </c>
      <c r="C25" s="254"/>
      <c r="D25" s="255"/>
      <c r="E25" s="257"/>
      <c r="F25" s="257"/>
      <c r="G25" s="145"/>
      <c r="H25" s="145"/>
      <c r="I25" s="145"/>
      <c r="J25" s="255"/>
      <c r="K25" s="259"/>
      <c r="L25" s="260"/>
      <c r="M25" s="255"/>
      <c r="N25" s="255"/>
      <c r="O25" s="261"/>
      <c r="P25" s="145"/>
      <c r="Q25" s="146" t="s">
        <v>79</v>
      </c>
      <c r="R25" s="145" t="s">
        <v>400</v>
      </c>
      <c r="S25" s="145">
        <v>1</v>
      </c>
      <c r="T25" s="149"/>
      <c r="U25" s="149"/>
      <c r="V25" s="149"/>
      <c r="W25" s="149"/>
    </row>
    <row r="26" spans="1:23" s="130" customFormat="1" ht="50.1" customHeight="1">
      <c r="A26" s="218">
        <v>1008</v>
      </c>
      <c r="B26" s="144" t="s">
        <v>64</v>
      </c>
      <c r="C26" s="266" t="s">
        <v>519</v>
      </c>
      <c r="D26" s="255" t="s">
        <v>508</v>
      </c>
      <c r="E26" s="257">
        <v>31078</v>
      </c>
      <c r="F26" s="255" t="s">
        <v>509</v>
      </c>
      <c r="G26" s="145"/>
      <c r="H26" s="145"/>
      <c r="I26" s="145"/>
      <c r="J26" s="255" t="s">
        <v>510</v>
      </c>
      <c r="K26" s="259" t="s">
        <v>511</v>
      </c>
      <c r="L26" s="267" t="s">
        <v>512</v>
      </c>
      <c r="M26" s="255" t="s">
        <v>513</v>
      </c>
      <c r="N26" s="255" t="s">
        <v>514</v>
      </c>
      <c r="O26" s="261" t="s">
        <v>515</v>
      </c>
      <c r="P26" s="145"/>
      <c r="Q26" s="146" t="s">
        <v>68</v>
      </c>
      <c r="R26" s="150"/>
      <c r="S26" s="145">
        <v>5</v>
      </c>
      <c r="T26" s="149"/>
      <c r="U26" s="149"/>
      <c r="V26" s="149"/>
      <c r="W26" s="149"/>
    </row>
    <row r="27" spans="1:23" s="130" customFormat="1" ht="50.1" customHeight="1">
      <c r="A27" s="218"/>
      <c r="B27" s="144" t="s">
        <v>64</v>
      </c>
      <c r="C27" s="235"/>
      <c r="D27" s="255"/>
      <c r="E27" s="257"/>
      <c r="F27" s="257"/>
      <c r="G27" s="145"/>
      <c r="H27" s="145"/>
      <c r="I27" s="145"/>
      <c r="J27" s="255"/>
      <c r="K27" s="259"/>
      <c r="L27" s="260"/>
      <c r="M27" s="255"/>
      <c r="N27" s="255"/>
      <c r="O27" s="261"/>
      <c r="P27" s="145"/>
      <c r="Q27" s="146" t="s">
        <v>66</v>
      </c>
      <c r="R27" s="145"/>
      <c r="S27" s="145">
        <v>1</v>
      </c>
      <c r="T27" s="149"/>
      <c r="U27" s="149"/>
      <c r="V27" s="149"/>
      <c r="W27" s="149"/>
    </row>
    <row r="28" spans="1:23" s="130" customFormat="1" ht="50.1" customHeight="1">
      <c r="A28" s="218"/>
      <c r="B28" s="144" t="s">
        <v>64</v>
      </c>
      <c r="C28" s="235"/>
      <c r="D28" s="255"/>
      <c r="E28" s="257"/>
      <c r="F28" s="257"/>
      <c r="G28" s="145"/>
      <c r="H28" s="145"/>
      <c r="I28" s="145"/>
      <c r="J28" s="255"/>
      <c r="K28" s="259"/>
      <c r="L28" s="260"/>
      <c r="M28" s="255"/>
      <c r="N28" s="255"/>
      <c r="O28" s="261"/>
      <c r="P28" s="145"/>
      <c r="Q28" s="146" t="s">
        <v>77</v>
      </c>
      <c r="R28" s="145" t="s">
        <v>398</v>
      </c>
      <c r="S28" s="151">
        <v>1</v>
      </c>
      <c r="T28" s="149"/>
      <c r="U28" s="149"/>
      <c r="V28" s="149"/>
      <c r="W28" s="149"/>
    </row>
    <row r="29" spans="1:23" s="130" customFormat="1" ht="50.1" customHeight="1">
      <c r="A29" s="218"/>
      <c r="B29" s="144" t="s">
        <v>64</v>
      </c>
      <c r="C29" s="254"/>
      <c r="D29" s="255"/>
      <c r="E29" s="257"/>
      <c r="F29" s="257"/>
      <c r="G29" s="145"/>
      <c r="H29" s="145"/>
      <c r="I29" s="145"/>
      <c r="J29" s="255"/>
      <c r="K29" s="259"/>
      <c r="L29" s="260"/>
      <c r="M29" s="255"/>
      <c r="N29" s="255"/>
      <c r="O29" s="261"/>
      <c r="P29" s="145"/>
      <c r="Q29" s="146" t="s">
        <v>79</v>
      </c>
      <c r="R29" s="145" t="s">
        <v>401</v>
      </c>
      <c r="S29" s="145">
        <v>1</v>
      </c>
      <c r="T29" s="149"/>
      <c r="U29" s="149"/>
      <c r="V29" s="149"/>
      <c r="W29" s="149"/>
    </row>
    <row r="30" spans="1:23" s="130" customFormat="1" ht="50.1" customHeight="1">
      <c r="A30" s="218">
        <v>1008</v>
      </c>
      <c r="B30" s="144" t="s">
        <v>64</v>
      </c>
      <c r="C30" s="266" t="s">
        <v>520</v>
      </c>
      <c r="D30" s="255" t="s">
        <v>508</v>
      </c>
      <c r="E30" s="257">
        <v>31078</v>
      </c>
      <c r="F30" s="255" t="s">
        <v>509</v>
      </c>
      <c r="G30" s="145"/>
      <c r="H30" s="145"/>
      <c r="I30" s="145"/>
      <c r="J30" s="255" t="s">
        <v>510</v>
      </c>
      <c r="K30" s="259" t="s">
        <v>511</v>
      </c>
      <c r="L30" s="267" t="s">
        <v>512</v>
      </c>
      <c r="M30" s="255" t="s">
        <v>513</v>
      </c>
      <c r="N30" s="255" t="s">
        <v>514</v>
      </c>
      <c r="O30" s="261" t="s">
        <v>515</v>
      </c>
      <c r="P30" s="145"/>
      <c r="Q30" s="146" t="s">
        <v>68</v>
      </c>
      <c r="R30" s="145"/>
      <c r="S30" s="145">
        <v>7</v>
      </c>
      <c r="T30" s="149"/>
      <c r="U30" s="149"/>
      <c r="V30" s="149"/>
      <c r="W30" s="149"/>
    </row>
    <row r="31" spans="1:23" s="130" customFormat="1" ht="50.1" customHeight="1">
      <c r="A31" s="218"/>
      <c r="B31" s="144" t="s">
        <v>64</v>
      </c>
      <c r="C31" s="254"/>
      <c r="D31" s="255"/>
      <c r="E31" s="257"/>
      <c r="F31" s="257"/>
      <c r="G31" s="145"/>
      <c r="H31" s="145"/>
      <c r="I31" s="145"/>
      <c r="J31" s="255"/>
      <c r="K31" s="259"/>
      <c r="L31" s="260"/>
      <c r="M31" s="255"/>
      <c r="N31" s="255"/>
      <c r="O31" s="261"/>
      <c r="P31" s="145"/>
      <c r="Q31" s="146" t="s">
        <v>66</v>
      </c>
      <c r="R31" s="145"/>
      <c r="S31" s="145">
        <v>1</v>
      </c>
      <c r="T31" s="149"/>
      <c r="U31" s="149"/>
      <c r="V31" s="149"/>
      <c r="W31" s="149"/>
    </row>
    <row r="32" spans="1:23" s="130" customFormat="1" ht="50.1" customHeight="1">
      <c r="A32" s="218">
        <v>1008</v>
      </c>
      <c r="B32" s="144" t="s">
        <v>64</v>
      </c>
      <c r="C32" s="266" t="s">
        <v>521</v>
      </c>
      <c r="D32" s="255" t="s">
        <v>508</v>
      </c>
      <c r="E32" s="257">
        <v>31078</v>
      </c>
      <c r="F32" s="255" t="s">
        <v>509</v>
      </c>
      <c r="G32" s="145"/>
      <c r="H32" s="145"/>
      <c r="I32" s="145"/>
      <c r="J32" s="255" t="s">
        <v>510</v>
      </c>
      <c r="K32" s="259" t="s">
        <v>511</v>
      </c>
      <c r="L32" s="267" t="s">
        <v>512</v>
      </c>
      <c r="M32" s="255" t="s">
        <v>513</v>
      </c>
      <c r="N32" s="255" t="s">
        <v>514</v>
      </c>
      <c r="O32" s="261" t="s">
        <v>515</v>
      </c>
      <c r="P32" s="145"/>
      <c r="Q32" s="146" t="s">
        <v>77</v>
      </c>
      <c r="R32" s="145" t="s">
        <v>398</v>
      </c>
      <c r="S32" s="145">
        <v>1</v>
      </c>
      <c r="T32" s="149"/>
      <c r="U32" s="149"/>
      <c r="V32" s="149"/>
      <c r="W32" s="149"/>
    </row>
    <row r="33" spans="1:23" s="130" customFormat="1" ht="50.1" customHeight="1">
      <c r="A33" s="218"/>
      <c r="B33" s="144" t="s">
        <v>64</v>
      </c>
      <c r="C33" s="235"/>
      <c r="D33" s="255"/>
      <c r="E33" s="257"/>
      <c r="F33" s="257"/>
      <c r="G33" s="145"/>
      <c r="H33" s="145"/>
      <c r="I33" s="145"/>
      <c r="J33" s="255"/>
      <c r="K33" s="259"/>
      <c r="L33" s="260"/>
      <c r="M33" s="255"/>
      <c r="N33" s="255"/>
      <c r="O33" s="261"/>
      <c r="P33" s="145"/>
      <c r="Q33" s="146" t="s">
        <v>79</v>
      </c>
      <c r="R33" s="145" t="s">
        <v>402</v>
      </c>
      <c r="S33" s="145">
        <v>1</v>
      </c>
      <c r="T33" s="149"/>
      <c r="U33" s="149"/>
      <c r="V33" s="149"/>
      <c r="W33" s="149"/>
    </row>
    <row r="34" spans="1:23" s="130" customFormat="1" ht="50.1" customHeight="1">
      <c r="A34" s="218"/>
      <c r="B34" s="144" t="s">
        <v>64</v>
      </c>
      <c r="C34" s="235"/>
      <c r="D34" s="255"/>
      <c r="E34" s="257"/>
      <c r="F34" s="257"/>
      <c r="G34" s="145"/>
      <c r="H34" s="145"/>
      <c r="I34" s="145"/>
      <c r="J34" s="255"/>
      <c r="K34" s="259"/>
      <c r="L34" s="260"/>
      <c r="M34" s="255"/>
      <c r="N34" s="255"/>
      <c r="O34" s="261"/>
      <c r="P34" s="145"/>
      <c r="Q34" s="146" t="s">
        <v>66</v>
      </c>
      <c r="R34" s="145"/>
      <c r="S34" s="145">
        <v>2</v>
      </c>
      <c r="T34" s="149"/>
      <c r="U34" s="149"/>
      <c r="V34" s="149"/>
      <c r="W34" s="149"/>
    </row>
    <row r="35" spans="1:23" s="130" customFormat="1" ht="50.1" customHeight="1">
      <c r="A35" s="218"/>
      <c r="B35" s="144" t="s">
        <v>64</v>
      </c>
      <c r="C35" s="254"/>
      <c r="D35" s="255"/>
      <c r="E35" s="257"/>
      <c r="F35" s="257"/>
      <c r="G35" s="145"/>
      <c r="H35" s="145"/>
      <c r="I35" s="145"/>
      <c r="J35" s="255"/>
      <c r="K35" s="259"/>
      <c r="L35" s="260"/>
      <c r="M35" s="255"/>
      <c r="N35" s="255"/>
      <c r="O35" s="261"/>
      <c r="P35" s="145"/>
      <c r="Q35" s="146" t="s">
        <v>68</v>
      </c>
      <c r="R35" s="145"/>
      <c r="S35" s="145">
        <v>4</v>
      </c>
      <c r="T35" s="149"/>
      <c r="U35" s="149"/>
      <c r="V35" s="149"/>
      <c r="W35" s="149"/>
    </row>
    <row r="36" spans="1:23" s="130" customFormat="1" ht="50.1" customHeight="1" thickBot="1">
      <c r="A36" s="218">
        <v>1008</v>
      </c>
      <c r="B36" s="144" t="s">
        <v>64</v>
      </c>
      <c r="C36" s="266" t="s">
        <v>522</v>
      </c>
      <c r="D36" s="226" t="s">
        <v>523</v>
      </c>
      <c r="E36" s="242">
        <v>31078</v>
      </c>
      <c r="F36" s="226" t="s">
        <v>509</v>
      </c>
      <c r="G36" s="145"/>
      <c r="H36" s="145"/>
      <c r="I36" s="145"/>
      <c r="J36" s="255" t="s">
        <v>510</v>
      </c>
      <c r="K36" s="259" t="s">
        <v>511</v>
      </c>
      <c r="L36" s="267" t="s">
        <v>512</v>
      </c>
      <c r="M36" s="255" t="s">
        <v>513</v>
      </c>
      <c r="N36" s="255" t="s">
        <v>514</v>
      </c>
      <c r="O36" s="261" t="s">
        <v>515</v>
      </c>
      <c r="P36" s="145"/>
      <c r="Q36" s="146" t="s">
        <v>66</v>
      </c>
      <c r="R36" s="145"/>
      <c r="S36" s="145">
        <v>1</v>
      </c>
      <c r="T36" s="149"/>
      <c r="U36" s="149"/>
      <c r="V36" s="149"/>
      <c r="W36" s="149"/>
    </row>
    <row r="37" spans="1:23" s="130" customFormat="1" ht="50.1" customHeight="1" thickBot="1">
      <c r="A37" s="219"/>
      <c r="B37" s="131" t="s">
        <v>64</v>
      </c>
      <c r="C37" s="236"/>
      <c r="D37" s="236"/>
      <c r="E37" s="269"/>
      <c r="F37" s="269"/>
      <c r="G37" s="132"/>
      <c r="H37" s="132"/>
      <c r="I37" s="132"/>
      <c r="J37" s="226"/>
      <c r="K37" s="273"/>
      <c r="L37" s="251"/>
      <c r="M37" s="226"/>
      <c r="N37" s="226"/>
      <c r="O37" s="252"/>
      <c r="P37" s="132"/>
      <c r="Q37" s="133" t="s">
        <v>68</v>
      </c>
      <c r="R37" s="132"/>
      <c r="S37" s="132">
        <v>4</v>
      </c>
      <c r="T37" s="152"/>
      <c r="U37" s="152"/>
      <c r="V37" s="152"/>
      <c r="W37" s="152"/>
    </row>
    <row r="38" spans="1:23" s="130" customFormat="1" ht="50.1" customHeight="1">
      <c r="A38" s="220">
        <v>1008</v>
      </c>
      <c r="B38" s="126" t="s">
        <v>64</v>
      </c>
      <c r="C38" s="234" t="s">
        <v>524</v>
      </c>
      <c r="D38" s="235" t="s">
        <v>525</v>
      </c>
      <c r="E38" s="262">
        <v>31400</v>
      </c>
      <c r="F38" s="235" t="s">
        <v>526</v>
      </c>
      <c r="G38" s="127"/>
      <c r="H38" s="241">
        <v>3078</v>
      </c>
      <c r="I38" s="127" t="s">
        <v>24</v>
      </c>
      <c r="J38" s="234" t="s">
        <v>510</v>
      </c>
      <c r="K38" s="270" t="s">
        <v>511</v>
      </c>
      <c r="L38" s="230" t="s">
        <v>512</v>
      </c>
      <c r="M38" s="234" t="s">
        <v>513</v>
      </c>
      <c r="N38" s="234" t="s">
        <v>514</v>
      </c>
      <c r="O38" s="237" t="s">
        <v>515</v>
      </c>
      <c r="P38" s="127" t="s">
        <v>82</v>
      </c>
      <c r="Q38" s="128" t="s">
        <v>527</v>
      </c>
      <c r="R38" s="127"/>
      <c r="S38" s="148">
        <v>0</v>
      </c>
      <c r="T38" s="148"/>
      <c r="U38" s="148"/>
      <c r="V38" s="148"/>
      <c r="W38" s="148"/>
    </row>
    <row r="39" spans="1:23" s="130" customFormat="1" ht="50.1" customHeight="1">
      <c r="A39" s="268"/>
      <c r="B39" s="144" t="s">
        <v>64</v>
      </c>
      <c r="C39" s="235"/>
      <c r="D39" s="263"/>
      <c r="E39" s="263"/>
      <c r="F39" s="263"/>
      <c r="G39" s="145"/>
      <c r="H39" s="257"/>
      <c r="I39" s="145" t="s">
        <v>24</v>
      </c>
      <c r="J39" s="235"/>
      <c r="K39" s="271"/>
      <c r="L39" s="264"/>
      <c r="M39" s="235"/>
      <c r="N39" s="235"/>
      <c r="O39" s="238"/>
      <c r="P39" s="145" t="s">
        <v>42</v>
      </c>
      <c r="Q39" s="146" t="s">
        <v>528</v>
      </c>
      <c r="R39" s="145"/>
      <c r="S39" s="149">
        <v>0</v>
      </c>
      <c r="T39" s="149" t="s">
        <v>45</v>
      </c>
      <c r="U39" s="149"/>
      <c r="V39" s="149"/>
      <c r="W39" s="149"/>
    </row>
    <row r="40" spans="1:23" s="130" customFormat="1" ht="50.1" customHeight="1">
      <c r="A40" s="268"/>
      <c r="B40" s="144" t="s">
        <v>64</v>
      </c>
      <c r="C40" s="235"/>
      <c r="D40" s="263"/>
      <c r="E40" s="263"/>
      <c r="F40" s="263"/>
      <c r="G40" s="145"/>
      <c r="H40" s="257"/>
      <c r="I40" s="145" t="s">
        <v>24</v>
      </c>
      <c r="J40" s="235"/>
      <c r="K40" s="271"/>
      <c r="L40" s="264"/>
      <c r="M40" s="235"/>
      <c r="N40" s="235"/>
      <c r="O40" s="238"/>
      <c r="P40" s="145" t="s">
        <v>42</v>
      </c>
      <c r="Q40" s="146" t="s">
        <v>529</v>
      </c>
      <c r="R40" s="145" t="s">
        <v>83</v>
      </c>
      <c r="S40" s="153">
        <v>1</v>
      </c>
      <c r="T40" s="149" t="s">
        <v>74</v>
      </c>
      <c r="U40" s="149"/>
      <c r="V40" s="149"/>
      <c r="W40" s="149">
        <v>2006</v>
      </c>
    </row>
    <row r="41" spans="1:23" s="130" customFormat="1" ht="50.1" customHeight="1">
      <c r="A41" s="268"/>
      <c r="B41" s="144" t="s">
        <v>64</v>
      </c>
      <c r="C41" s="235"/>
      <c r="D41" s="263"/>
      <c r="E41" s="263"/>
      <c r="F41" s="263"/>
      <c r="G41" s="145"/>
      <c r="H41" s="257"/>
      <c r="I41" s="145" t="s">
        <v>24</v>
      </c>
      <c r="J41" s="235"/>
      <c r="K41" s="271"/>
      <c r="L41" s="264"/>
      <c r="M41" s="235"/>
      <c r="N41" s="235"/>
      <c r="O41" s="238"/>
      <c r="P41" s="145" t="s">
        <v>42</v>
      </c>
      <c r="Q41" s="146" t="s">
        <v>530</v>
      </c>
      <c r="R41" s="145" t="s">
        <v>84</v>
      </c>
      <c r="S41" s="153">
        <v>8</v>
      </c>
      <c r="T41" s="149" t="s">
        <v>74</v>
      </c>
      <c r="U41" s="149"/>
      <c r="V41" s="149"/>
      <c r="W41" s="149">
        <v>2006</v>
      </c>
    </row>
    <row r="42" spans="1:23" s="130" customFormat="1" ht="50.1" customHeight="1">
      <c r="A42" s="268"/>
      <c r="B42" s="144" t="s">
        <v>64</v>
      </c>
      <c r="C42" s="235"/>
      <c r="D42" s="263"/>
      <c r="E42" s="263"/>
      <c r="F42" s="263"/>
      <c r="G42" s="145"/>
      <c r="H42" s="257"/>
      <c r="I42" s="145" t="s">
        <v>24</v>
      </c>
      <c r="J42" s="235"/>
      <c r="K42" s="271"/>
      <c r="L42" s="264"/>
      <c r="M42" s="235"/>
      <c r="N42" s="235"/>
      <c r="O42" s="238"/>
      <c r="P42" s="145" t="s">
        <v>42</v>
      </c>
      <c r="Q42" s="146" t="s">
        <v>31</v>
      </c>
      <c r="R42" s="145"/>
      <c r="S42" s="149">
        <v>0</v>
      </c>
      <c r="T42" s="149" t="s">
        <v>45</v>
      </c>
      <c r="U42" s="149"/>
      <c r="V42" s="149"/>
      <c r="W42" s="149"/>
    </row>
    <row r="43" spans="1:23" s="130" customFormat="1" ht="50.1" customHeight="1" thickBot="1">
      <c r="A43" s="221"/>
      <c r="B43" s="131" t="s">
        <v>64</v>
      </c>
      <c r="C43" s="236"/>
      <c r="D43" s="269"/>
      <c r="E43" s="269"/>
      <c r="F43" s="269"/>
      <c r="G43" s="132"/>
      <c r="H43" s="242"/>
      <c r="I43" s="132" t="s">
        <v>24</v>
      </c>
      <c r="J43" s="236"/>
      <c r="K43" s="272"/>
      <c r="L43" s="231"/>
      <c r="M43" s="236"/>
      <c r="N43" s="236"/>
      <c r="O43" s="239"/>
      <c r="P43" s="132" t="s">
        <v>42</v>
      </c>
      <c r="Q43" s="133" t="s">
        <v>531</v>
      </c>
      <c r="R43" s="132"/>
      <c r="S43" s="152">
        <v>0</v>
      </c>
      <c r="T43" s="152" t="s">
        <v>45</v>
      </c>
      <c r="U43" s="152"/>
      <c r="V43" s="152"/>
      <c r="W43" s="152"/>
    </row>
    <row r="44" spans="1:23" s="130" customFormat="1" ht="50.1" hidden="1" customHeight="1">
      <c r="A44" s="215">
        <v>1007</v>
      </c>
      <c r="B44" s="154" t="s">
        <v>64</v>
      </c>
      <c r="C44" s="234" t="s">
        <v>532</v>
      </c>
      <c r="D44" s="225" t="s">
        <v>533</v>
      </c>
      <c r="E44" s="225">
        <v>31700</v>
      </c>
      <c r="F44" s="225" t="s">
        <v>534</v>
      </c>
      <c r="G44" s="106"/>
      <c r="H44" s="225">
        <v>584</v>
      </c>
      <c r="I44" s="106"/>
      <c r="J44" s="234" t="s">
        <v>501</v>
      </c>
      <c r="K44" s="234" t="s">
        <v>502</v>
      </c>
      <c r="L44" s="230" t="s">
        <v>503</v>
      </c>
      <c r="M44" s="234" t="s">
        <v>504</v>
      </c>
      <c r="N44" s="234"/>
      <c r="O44" s="274" t="s">
        <v>535</v>
      </c>
      <c r="P44" s="106" t="s">
        <v>24</v>
      </c>
      <c r="Q44" s="128" t="s">
        <v>85</v>
      </c>
      <c r="R44" s="127"/>
      <c r="S44" s="155">
        <v>1</v>
      </c>
      <c r="T44" s="155" t="s">
        <v>86</v>
      </c>
      <c r="U44" s="155"/>
      <c r="V44" s="155"/>
      <c r="W44" s="155">
        <v>2001</v>
      </c>
    </row>
    <row r="45" spans="1:23" s="130" customFormat="1" ht="50.1" hidden="1" customHeight="1">
      <c r="A45" s="216" t="s">
        <v>413</v>
      </c>
      <c r="B45" s="156" t="s">
        <v>64</v>
      </c>
      <c r="C45" s="235"/>
      <c r="D45" s="255"/>
      <c r="E45" s="255"/>
      <c r="F45" s="255"/>
      <c r="G45" s="107"/>
      <c r="H45" s="255"/>
      <c r="I45" s="107"/>
      <c r="J45" s="235"/>
      <c r="K45" s="235"/>
      <c r="L45" s="264"/>
      <c r="M45" s="235"/>
      <c r="N45" s="235"/>
      <c r="O45" s="275"/>
      <c r="P45" s="107" t="s">
        <v>24</v>
      </c>
      <c r="Q45" s="146" t="s">
        <v>87</v>
      </c>
      <c r="R45" s="145" t="s">
        <v>88</v>
      </c>
      <c r="S45" s="153">
        <v>1</v>
      </c>
      <c r="T45" s="153" t="s">
        <v>86</v>
      </c>
      <c r="U45" s="153"/>
      <c r="V45" s="153"/>
      <c r="W45" s="153">
        <v>2001</v>
      </c>
    </row>
    <row r="46" spans="1:23" s="130" customFormat="1" ht="50.1" hidden="1" customHeight="1">
      <c r="A46" s="216" t="s">
        <v>413</v>
      </c>
      <c r="B46" s="156" t="s">
        <v>64</v>
      </c>
      <c r="C46" s="235"/>
      <c r="D46" s="255"/>
      <c r="E46" s="255"/>
      <c r="F46" s="255"/>
      <c r="G46" s="107"/>
      <c r="H46" s="255"/>
      <c r="I46" s="107"/>
      <c r="J46" s="235"/>
      <c r="K46" s="235"/>
      <c r="L46" s="264"/>
      <c r="M46" s="235"/>
      <c r="N46" s="235"/>
      <c r="O46" s="275"/>
      <c r="P46" s="107" t="s">
        <v>24</v>
      </c>
      <c r="Q46" s="146" t="s">
        <v>89</v>
      </c>
      <c r="R46" s="145"/>
      <c r="S46" s="153">
        <v>0</v>
      </c>
      <c r="T46" s="153" t="s">
        <v>45</v>
      </c>
      <c r="U46" s="153"/>
      <c r="V46" s="153"/>
      <c r="W46" s="153"/>
    </row>
    <row r="47" spans="1:23" s="130" customFormat="1" ht="50.1" hidden="1" customHeight="1">
      <c r="A47" s="216" t="s">
        <v>413</v>
      </c>
      <c r="B47" s="156" t="s">
        <v>64</v>
      </c>
      <c r="C47" s="235"/>
      <c r="D47" s="255"/>
      <c r="E47" s="255"/>
      <c r="F47" s="255"/>
      <c r="G47" s="107"/>
      <c r="H47" s="255"/>
      <c r="I47" s="107"/>
      <c r="J47" s="235"/>
      <c r="K47" s="235"/>
      <c r="L47" s="264"/>
      <c r="M47" s="235"/>
      <c r="N47" s="235"/>
      <c r="O47" s="275"/>
      <c r="P47" s="107" t="s">
        <v>24</v>
      </c>
      <c r="Q47" s="146" t="s">
        <v>90</v>
      </c>
      <c r="R47" s="145"/>
      <c r="S47" s="153">
        <v>0</v>
      </c>
      <c r="T47" s="153" t="s">
        <v>45</v>
      </c>
      <c r="U47" s="153"/>
      <c r="V47" s="153"/>
      <c r="W47" s="153"/>
    </row>
    <row r="48" spans="1:23" s="157" customFormat="1" ht="50.1" hidden="1" customHeight="1">
      <c r="A48" s="216" t="s">
        <v>413</v>
      </c>
      <c r="B48" s="156" t="s">
        <v>64</v>
      </c>
      <c r="C48" s="235"/>
      <c r="D48" s="255"/>
      <c r="E48" s="255"/>
      <c r="F48" s="255"/>
      <c r="G48" s="107"/>
      <c r="H48" s="255"/>
      <c r="I48" s="107"/>
      <c r="J48" s="235"/>
      <c r="K48" s="235"/>
      <c r="L48" s="264"/>
      <c r="M48" s="235"/>
      <c r="N48" s="235"/>
      <c r="O48" s="275"/>
      <c r="P48" s="107" t="s">
        <v>24</v>
      </c>
      <c r="Q48" s="146" t="s">
        <v>31</v>
      </c>
      <c r="R48" s="145"/>
      <c r="S48" s="153">
        <v>0</v>
      </c>
      <c r="T48" s="153" t="s">
        <v>45</v>
      </c>
      <c r="U48" s="153"/>
      <c r="V48" s="153"/>
      <c r="W48" s="153"/>
    </row>
    <row r="49" spans="1:23" s="157" customFormat="1" ht="50.1" hidden="1" customHeight="1">
      <c r="A49" s="216" t="s">
        <v>413</v>
      </c>
      <c r="B49" s="156" t="s">
        <v>64</v>
      </c>
      <c r="C49" s="235"/>
      <c r="D49" s="255"/>
      <c r="E49" s="255"/>
      <c r="F49" s="255"/>
      <c r="G49" s="107"/>
      <c r="H49" s="255"/>
      <c r="I49" s="107"/>
      <c r="J49" s="235"/>
      <c r="K49" s="235"/>
      <c r="L49" s="264"/>
      <c r="M49" s="235"/>
      <c r="N49" s="235"/>
      <c r="O49" s="275"/>
      <c r="P49" s="107" t="s">
        <v>24</v>
      </c>
      <c r="Q49" s="146" t="s">
        <v>89</v>
      </c>
      <c r="R49" s="145"/>
      <c r="S49" s="153">
        <v>0</v>
      </c>
      <c r="T49" s="153" t="s">
        <v>45</v>
      </c>
      <c r="U49" s="153"/>
      <c r="V49" s="153"/>
      <c r="W49" s="153"/>
    </row>
    <row r="50" spans="1:23" s="157" customFormat="1" ht="50.1" hidden="1" customHeight="1">
      <c r="A50" s="217" t="s">
        <v>413</v>
      </c>
      <c r="B50" s="158" t="s">
        <v>64</v>
      </c>
      <c r="C50" s="236"/>
      <c r="D50" s="226"/>
      <c r="E50" s="226"/>
      <c r="F50" s="226"/>
      <c r="G50" s="79"/>
      <c r="H50" s="226"/>
      <c r="I50" s="79"/>
      <c r="J50" s="236"/>
      <c r="K50" s="236"/>
      <c r="L50" s="231"/>
      <c r="M50" s="236"/>
      <c r="N50" s="236"/>
      <c r="O50" s="276"/>
      <c r="P50" s="79" t="s">
        <v>24</v>
      </c>
      <c r="Q50" s="133" t="s">
        <v>25</v>
      </c>
      <c r="R50" s="132"/>
      <c r="S50" s="159">
        <v>0</v>
      </c>
      <c r="T50" s="159" t="s">
        <v>45</v>
      </c>
      <c r="U50" s="159"/>
      <c r="V50" s="159"/>
      <c r="W50" s="159"/>
    </row>
    <row r="51" spans="1:23" s="157" customFormat="1" ht="50.1" hidden="1" customHeight="1">
      <c r="A51" s="220">
        <v>1009</v>
      </c>
      <c r="B51" s="126" t="s">
        <v>64</v>
      </c>
      <c r="C51" s="234" t="s">
        <v>536</v>
      </c>
      <c r="D51" s="262" t="s">
        <v>91</v>
      </c>
      <c r="E51" s="262">
        <v>31077</v>
      </c>
      <c r="F51" s="234" t="s">
        <v>537</v>
      </c>
      <c r="G51" s="127"/>
      <c r="H51" s="127"/>
      <c r="I51" s="127" t="s">
        <v>35</v>
      </c>
      <c r="J51" s="234" t="s">
        <v>539</v>
      </c>
      <c r="K51" s="234" t="s">
        <v>93</v>
      </c>
      <c r="L51" s="230" t="s">
        <v>540</v>
      </c>
      <c r="M51" s="234" t="s">
        <v>541</v>
      </c>
      <c r="N51" s="234"/>
      <c r="O51" s="274"/>
      <c r="P51" s="127" t="s">
        <v>24</v>
      </c>
      <c r="Q51" s="128" t="s">
        <v>538</v>
      </c>
      <c r="R51" s="127" t="s">
        <v>398</v>
      </c>
      <c r="S51" s="127">
        <v>1</v>
      </c>
      <c r="T51" s="127" t="s">
        <v>45</v>
      </c>
      <c r="U51" s="127"/>
      <c r="V51" s="160"/>
      <c r="W51" s="160"/>
    </row>
    <row r="52" spans="1:23" s="157" customFormat="1" ht="50.1" hidden="1" customHeight="1">
      <c r="A52" s="268"/>
      <c r="B52" s="144" t="s">
        <v>64</v>
      </c>
      <c r="C52" s="235"/>
      <c r="D52" s="263"/>
      <c r="E52" s="263"/>
      <c r="F52" s="235"/>
      <c r="G52" s="145"/>
      <c r="H52" s="145"/>
      <c r="I52" s="145" t="s">
        <v>35</v>
      </c>
      <c r="J52" s="235"/>
      <c r="K52" s="235"/>
      <c r="L52" s="264"/>
      <c r="M52" s="235"/>
      <c r="N52" s="235"/>
      <c r="O52" s="275"/>
      <c r="P52" s="145" t="s">
        <v>24</v>
      </c>
      <c r="Q52" s="146" t="s">
        <v>542</v>
      </c>
      <c r="R52" s="145"/>
      <c r="S52" s="145">
        <v>0</v>
      </c>
      <c r="T52" s="145"/>
      <c r="U52" s="145"/>
      <c r="V52" s="161"/>
      <c r="W52" s="145"/>
    </row>
    <row r="53" spans="1:23" s="157" customFormat="1" ht="50.1" hidden="1" customHeight="1">
      <c r="A53" s="268"/>
      <c r="B53" s="144" t="s">
        <v>64</v>
      </c>
      <c r="C53" s="235"/>
      <c r="D53" s="263"/>
      <c r="E53" s="263"/>
      <c r="F53" s="235"/>
      <c r="G53" s="145"/>
      <c r="H53" s="145"/>
      <c r="I53" s="145" t="s">
        <v>35</v>
      </c>
      <c r="J53" s="235"/>
      <c r="K53" s="235"/>
      <c r="L53" s="264"/>
      <c r="M53" s="235"/>
      <c r="N53" s="235"/>
      <c r="O53" s="275"/>
      <c r="P53" s="145" t="s">
        <v>24</v>
      </c>
      <c r="Q53" s="146" t="s">
        <v>543</v>
      </c>
      <c r="R53" s="145"/>
      <c r="S53" s="145">
        <v>1</v>
      </c>
      <c r="T53" s="145" t="s">
        <v>45</v>
      </c>
      <c r="U53" s="145" t="s">
        <v>29</v>
      </c>
      <c r="V53" s="161" t="s">
        <v>92</v>
      </c>
      <c r="W53" s="145"/>
    </row>
    <row r="54" spans="1:23" s="157" customFormat="1" ht="50.1" hidden="1" customHeight="1">
      <c r="A54" s="268"/>
      <c r="B54" s="144" t="s">
        <v>64</v>
      </c>
      <c r="C54" s="235"/>
      <c r="D54" s="263"/>
      <c r="E54" s="263"/>
      <c r="F54" s="235"/>
      <c r="G54" s="145"/>
      <c r="H54" s="145"/>
      <c r="I54" s="145" t="s">
        <v>35</v>
      </c>
      <c r="J54" s="235"/>
      <c r="K54" s="235"/>
      <c r="L54" s="264"/>
      <c r="M54" s="235"/>
      <c r="N54" s="235"/>
      <c r="O54" s="275"/>
      <c r="P54" s="145" t="s">
        <v>24</v>
      </c>
      <c r="Q54" s="146" t="s">
        <v>544</v>
      </c>
      <c r="R54" s="145"/>
      <c r="S54" s="145">
        <v>1</v>
      </c>
      <c r="T54" s="145" t="s">
        <v>74</v>
      </c>
      <c r="U54" s="145"/>
      <c r="V54" s="145"/>
      <c r="W54" s="161">
        <v>2021</v>
      </c>
    </row>
    <row r="55" spans="1:23" s="157" customFormat="1" ht="50.1" hidden="1" customHeight="1">
      <c r="A55" s="268"/>
      <c r="B55" s="144" t="s">
        <v>64</v>
      </c>
      <c r="C55" s="235"/>
      <c r="D55" s="263"/>
      <c r="E55" s="263"/>
      <c r="F55" s="235"/>
      <c r="G55" s="145"/>
      <c r="H55" s="145"/>
      <c r="I55" s="145" t="s">
        <v>35</v>
      </c>
      <c r="J55" s="235"/>
      <c r="K55" s="235"/>
      <c r="L55" s="264"/>
      <c r="M55" s="235"/>
      <c r="N55" s="235"/>
      <c r="O55" s="275"/>
      <c r="P55" s="145" t="s">
        <v>24</v>
      </c>
      <c r="Q55" s="146" t="s">
        <v>545</v>
      </c>
      <c r="R55" s="145" t="s">
        <v>391</v>
      </c>
      <c r="S55" s="145">
        <v>2</v>
      </c>
      <c r="T55" s="145" t="s">
        <v>74</v>
      </c>
      <c r="U55" s="145"/>
      <c r="V55" s="145"/>
      <c r="W55" s="161">
        <v>2021</v>
      </c>
    </row>
    <row r="56" spans="1:23" s="157" customFormat="1" ht="50.1" hidden="1" customHeight="1">
      <c r="A56" s="268"/>
      <c r="B56" s="144" t="s">
        <v>64</v>
      </c>
      <c r="C56" s="235"/>
      <c r="D56" s="263"/>
      <c r="E56" s="263"/>
      <c r="F56" s="235"/>
      <c r="G56" s="145"/>
      <c r="H56" s="145"/>
      <c r="I56" s="145" t="s">
        <v>35</v>
      </c>
      <c r="J56" s="235"/>
      <c r="K56" s="235"/>
      <c r="L56" s="264"/>
      <c r="M56" s="235"/>
      <c r="N56" s="235"/>
      <c r="O56" s="275"/>
      <c r="P56" s="145" t="s">
        <v>24</v>
      </c>
      <c r="Q56" s="146" t="s">
        <v>31</v>
      </c>
      <c r="R56" s="145"/>
      <c r="S56" s="145">
        <v>0</v>
      </c>
      <c r="T56" s="145" t="s">
        <v>45</v>
      </c>
      <c r="U56" s="145"/>
      <c r="V56" s="145"/>
      <c r="W56" s="145"/>
    </row>
    <row r="57" spans="1:23" s="157" customFormat="1" ht="50.1" hidden="1" customHeight="1">
      <c r="A57" s="221"/>
      <c r="B57" s="131" t="s">
        <v>64</v>
      </c>
      <c r="C57" s="236"/>
      <c r="D57" s="269"/>
      <c r="E57" s="269"/>
      <c r="F57" s="236"/>
      <c r="G57" s="132"/>
      <c r="H57" s="132"/>
      <c r="I57" s="132" t="s">
        <v>35</v>
      </c>
      <c r="J57" s="236"/>
      <c r="K57" s="236"/>
      <c r="L57" s="231"/>
      <c r="M57" s="236"/>
      <c r="N57" s="236"/>
      <c r="O57" s="276"/>
      <c r="P57" s="132" t="s">
        <v>24</v>
      </c>
      <c r="Q57" s="133" t="s">
        <v>546</v>
      </c>
      <c r="R57" s="132"/>
      <c r="S57" s="132">
        <v>0</v>
      </c>
      <c r="T57" s="132" t="s">
        <v>45</v>
      </c>
      <c r="U57" s="132"/>
      <c r="V57" s="132"/>
      <c r="W57" s="132"/>
    </row>
    <row r="58" spans="1:23" s="157" customFormat="1" ht="50.1" customHeight="1">
      <c r="A58" s="220">
        <v>1009</v>
      </c>
      <c r="B58" s="126" t="s">
        <v>64</v>
      </c>
      <c r="C58" s="234" t="s">
        <v>547</v>
      </c>
      <c r="D58" s="262" t="s">
        <v>548</v>
      </c>
      <c r="E58" s="262">
        <v>31400</v>
      </c>
      <c r="F58" s="234" t="s">
        <v>537</v>
      </c>
      <c r="G58" s="162">
        <v>44562</v>
      </c>
      <c r="H58" s="127">
        <v>6403</v>
      </c>
      <c r="I58" s="127" t="s">
        <v>95</v>
      </c>
      <c r="J58" s="234" t="s">
        <v>549</v>
      </c>
      <c r="K58" s="234" t="s">
        <v>550</v>
      </c>
      <c r="L58" s="230" t="s">
        <v>551</v>
      </c>
      <c r="M58" s="234" t="s">
        <v>541</v>
      </c>
      <c r="N58" s="234" t="s">
        <v>552</v>
      </c>
      <c r="O58" s="237" t="s">
        <v>553</v>
      </c>
      <c r="P58" s="127" t="s">
        <v>24</v>
      </c>
      <c r="Q58" s="128" t="s">
        <v>66</v>
      </c>
      <c r="R58" s="127" t="s">
        <v>96</v>
      </c>
      <c r="S58" s="127">
        <v>1</v>
      </c>
      <c r="T58" s="127" t="s">
        <v>74</v>
      </c>
      <c r="U58" s="127"/>
      <c r="V58" s="127"/>
      <c r="W58" s="127"/>
    </row>
    <row r="59" spans="1:23" s="157" customFormat="1" ht="74.25" customHeight="1" thickBot="1">
      <c r="A59" s="221"/>
      <c r="B59" s="131" t="s">
        <v>64</v>
      </c>
      <c r="C59" s="236"/>
      <c r="D59" s="269"/>
      <c r="E59" s="269"/>
      <c r="F59" s="269"/>
      <c r="G59" s="163">
        <v>44562</v>
      </c>
      <c r="H59" s="132">
        <v>6403</v>
      </c>
      <c r="I59" s="132" t="s">
        <v>95</v>
      </c>
      <c r="J59" s="236"/>
      <c r="K59" s="236"/>
      <c r="L59" s="231"/>
      <c r="M59" s="236"/>
      <c r="N59" s="236"/>
      <c r="O59" s="276"/>
      <c r="P59" s="132" t="s">
        <v>24</v>
      </c>
      <c r="Q59" s="133" t="s">
        <v>68</v>
      </c>
      <c r="R59" s="132" t="s">
        <v>554</v>
      </c>
      <c r="S59" s="132">
        <v>21</v>
      </c>
      <c r="T59" s="132" t="s">
        <v>74</v>
      </c>
      <c r="U59" s="132"/>
      <c r="V59" s="132"/>
      <c r="W59" s="132">
        <v>1965</v>
      </c>
    </row>
    <row r="60" spans="1:23" s="157" customFormat="1" ht="50.1" customHeight="1">
      <c r="A60" s="222">
        <v>1010</v>
      </c>
      <c r="B60" s="126" t="s">
        <v>64</v>
      </c>
      <c r="C60" s="234" t="s">
        <v>555</v>
      </c>
      <c r="D60" s="277" t="s">
        <v>97</v>
      </c>
      <c r="E60" s="277">
        <v>31520</v>
      </c>
      <c r="F60" s="225" t="s">
        <v>556</v>
      </c>
      <c r="G60" s="278">
        <v>44562</v>
      </c>
      <c r="H60" s="280" t="s">
        <v>98</v>
      </c>
      <c r="I60" s="277"/>
      <c r="J60" s="232" t="s">
        <v>557</v>
      </c>
      <c r="K60" s="232" t="s">
        <v>558</v>
      </c>
      <c r="L60" s="230" t="s">
        <v>559</v>
      </c>
      <c r="M60" s="232" t="s">
        <v>560</v>
      </c>
      <c r="N60" s="232" t="s">
        <v>122</v>
      </c>
      <c r="O60" s="227" t="s">
        <v>123</v>
      </c>
      <c r="P60" s="277" t="s">
        <v>24</v>
      </c>
      <c r="Q60" s="128" t="s">
        <v>544</v>
      </c>
      <c r="R60" s="127" t="s">
        <v>99</v>
      </c>
      <c r="S60" s="127">
        <v>1</v>
      </c>
      <c r="T60" s="127"/>
      <c r="U60" s="127"/>
      <c r="V60" s="127"/>
      <c r="W60" s="127"/>
    </row>
    <row r="61" spans="1:23" s="157" customFormat="1" ht="50.1" customHeight="1" thickBot="1">
      <c r="A61" s="223" t="s">
        <v>413</v>
      </c>
      <c r="B61" s="131" t="s">
        <v>64</v>
      </c>
      <c r="C61" s="236"/>
      <c r="D61" s="240"/>
      <c r="E61" s="240"/>
      <c r="F61" s="242"/>
      <c r="G61" s="279"/>
      <c r="H61" s="281"/>
      <c r="I61" s="240"/>
      <c r="J61" s="233"/>
      <c r="K61" s="233"/>
      <c r="L61" s="231"/>
      <c r="M61" s="233"/>
      <c r="N61" s="233"/>
      <c r="O61" s="229"/>
      <c r="P61" s="240"/>
      <c r="Q61" s="133" t="s">
        <v>545</v>
      </c>
      <c r="R61" s="132" t="s">
        <v>102</v>
      </c>
      <c r="S61" s="132">
        <v>6</v>
      </c>
      <c r="T61" s="132"/>
      <c r="U61" s="132"/>
      <c r="V61" s="132"/>
      <c r="W61" s="132"/>
    </row>
    <row r="62" spans="1:23" s="157" customFormat="1" ht="50.1" customHeight="1">
      <c r="A62" s="222">
        <v>1010</v>
      </c>
      <c r="B62" s="126" t="s">
        <v>64</v>
      </c>
      <c r="C62" s="234" t="s">
        <v>561</v>
      </c>
      <c r="D62" s="277" t="s">
        <v>103</v>
      </c>
      <c r="E62" s="277">
        <v>31078</v>
      </c>
      <c r="F62" s="225" t="s">
        <v>562</v>
      </c>
      <c r="G62" s="278">
        <v>44562</v>
      </c>
      <c r="H62" s="277">
        <v>2830</v>
      </c>
      <c r="I62" s="277" t="s">
        <v>95</v>
      </c>
      <c r="J62" s="232" t="s">
        <v>563</v>
      </c>
      <c r="K62" s="232" t="s">
        <v>564</v>
      </c>
      <c r="L62" s="230" t="s">
        <v>100</v>
      </c>
      <c r="M62" s="232" t="s">
        <v>565</v>
      </c>
      <c r="N62" s="232" t="s">
        <v>155</v>
      </c>
      <c r="O62" s="227" t="s">
        <v>101</v>
      </c>
      <c r="P62" s="277" t="s">
        <v>24</v>
      </c>
      <c r="Q62" s="128" t="s">
        <v>544</v>
      </c>
      <c r="R62" s="127" t="s">
        <v>104</v>
      </c>
      <c r="S62" s="127">
        <v>2</v>
      </c>
      <c r="T62" s="127" t="s">
        <v>74</v>
      </c>
      <c r="U62" s="127"/>
      <c r="V62" s="127"/>
      <c r="W62" s="127">
        <v>2013</v>
      </c>
    </row>
    <row r="63" spans="1:23" s="157" customFormat="1" ht="50.1" customHeight="1" thickBot="1">
      <c r="A63" s="223" t="s">
        <v>413</v>
      </c>
      <c r="B63" s="131" t="s">
        <v>64</v>
      </c>
      <c r="C63" s="236"/>
      <c r="D63" s="240"/>
      <c r="E63" s="240"/>
      <c r="F63" s="240"/>
      <c r="G63" s="279"/>
      <c r="H63" s="240"/>
      <c r="I63" s="240"/>
      <c r="J63" s="233"/>
      <c r="K63" s="233"/>
      <c r="L63" s="231"/>
      <c r="M63" s="233"/>
      <c r="N63" s="233"/>
      <c r="O63" s="229"/>
      <c r="P63" s="240"/>
      <c r="Q63" s="133" t="s">
        <v>545</v>
      </c>
      <c r="R63" s="132" t="s">
        <v>105</v>
      </c>
      <c r="S63" s="164">
        <v>2</v>
      </c>
      <c r="T63" s="132" t="s">
        <v>74</v>
      </c>
      <c r="U63" s="132"/>
      <c r="V63" s="132"/>
      <c r="W63" s="132">
        <v>2013</v>
      </c>
    </row>
    <row r="64" spans="1:23" s="157" customFormat="1" ht="50.1" customHeight="1">
      <c r="A64" s="220">
        <v>1010</v>
      </c>
      <c r="B64" s="126" t="s">
        <v>64</v>
      </c>
      <c r="C64" s="234" t="s">
        <v>566</v>
      </c>
      <c r="D64" s="262" t="s">
        <v>106</v>
      </c>
      <c r="E64" s="262">
        <v>31400</v>
      </c>
      <c r="F64" s="234" t="s">
        <v>509</v>
      </c>
      <c r="G64" s="126"/>
      <c r="H64" s="126"/>
      <c r="I64" s="126"/>
      <c r="J64" s="282" t="s">
        <v>567</v>
      </c>
      <c r="K64" s="234" t="s">
        <v>568</v>
      </c>
      <c r="L64" s="234" t="s">
        <v>569</v>
      </c>
      <c r="M64" s="234" t="s">
        <v>570</v>
      </c>
      <c r="N64" s="234" t="s">
        <v>571</v>
      </c>
      <c r="O64" s="237" t="s">
        <v>572</v>
      </c>
      <c r="P64" s="126"/>
      <c r="Q64" s="128" t="s">
        <v>538</v>
      </c>
      <c r="R64" s="127" t="s">
        <v>398</v>
      </c>
      <c r="S64" s="127">
        <v>1</v>
      </c>
      <c r="T64" s="127"/>
      <c r="U64" s="127"/>
      <c r="V64" s="127"/>
      <c r="W64" s="127"/>
    </row>
    <row r="65" spans="1:23" s="157" customFormat="1" ht="50.1" customHeight="1">
      <c r="A65" s="268" t="s">
        <v>413</v>
      </c>
      <c r="B65" s="144" t="s">
        <v>64</v>
      </c>
      <c r="C65" s="235"/>
      <c r="D65" s="263"/>
      <c r="E65" s="263"/>
      <c r="F65" s="263"/>
      <c r="G65" s="285">
        <v>44562</v>
      </c>
      <c r="H65" s="257">
        <v>9279</v>
      </c>
      <c r="I65" s="257" t="s">
        <v>95</v>
      </c>
      <c r="J65" s="283"/>
      <c r="K65" s="235"/>
      <c r="L65" s="235"/>
      <c r="M65" s="235"/>
      <c r="N65" s="235"/>
      <c r="O65" s="275"/>
      <c r="P65" s="145" t="s">
        <v>42</v>
      </c>
      <c r="Q65" s="146" t="s">
        <v>543</v>
      </c>
      <c r="R65" s="145" t="s">
        <v>107</v>
      </c>
      <c r="S65" s="145">
        <v>1</v>
      </c>
      <c r="T65" s="145" t="s">
        <v>45</v>
      </c>
      <c r="U65" s="145" t="s">
        <v>28</v>
      </c>
      <c r="V65" s="145" t="s">
        <v>108</v>
      </c>
      <c r="W65" s="145">
        <v>2009</v>
      </c>
    </row>
    <row r="66" spans="1:23" s="157" customFormat="1" ht="50.1" customHeight="1">
      <c r="A66" s="268" t="s">
        <v>413</v>
      </c>
      <c r="B66" s="144" t="s">
        <v>64</v>
      </c>
      <c r="C66" s="235"/>
      <c r="D66" s="263"/>
      <c r="E66" s="263"/>
      <c r="F66" s="263"/>
      <c r="G66" s="286"/>
      <c r="H66" s="257"/>
      <c r="I66" s="257"/>
      <c r="J66" s="283"/>
      <c r="K66" s="235"/>
      <c r="L66" s="235"/>
      <c r="M66" s="235"/>
      <c r="N66" s="235"/>
      <c r="O66" s="275"/>
      <c r="P66" s="145" t="s">
        <v>42</v>
      </c>
      <c r="Q66" s="146" t="s">
        <v>544</v>
      </c>
      <c r="R66" s="145" t="s">
        <v>109</v>
      </c>
      <c r="S66" s="145">
        <v>6</v>
      </c>
      <c r="T66" s="145" t="s">
        <v>74</v>
      </c>
      <c r="U66" s="145"/>
      <c r="V66" s="145"/>
      <c r="W66" s="145">
        <v>2009</v>
      </c>
    </row>
    <row r="67" spans="1:23" s="157" customFormat="1" ht="50.1" customHeight="1" thickBot="1">
      <c r="A67" s="221" t="s">
        <v>413</v>
      </c>
      <c r="B67" s="131" t="s">
        <v>64</v>
      </c>
      <c r="C67" s="236"/>
      <c r="D67" s="269"/>
      <c r="E67" s="269"/>
      <c r="F67" s="269"/>
      <c r="G67" s="287"/>
      <c r="H67" s="242"/>
      <c r="I67" s="242"/>
      <c r="J67" s="284"/>
      <c r="K67" s="236"/>
      <c r="L67" s="236"/>
      <c r="M67" s="236"/>
      <c r="N67" s="236"/>
      <c r="O67" s="276"/>
      <c r="P67" s="132" t="s">
        <v>42</v>
      </c>
      <c r="Q67" s="133" t="s">
        <v>545</v>
      </c>
      <c r="R67" s="132" t="s">
        <v>110</v>
      </c>
      <c r="S67" s="132">
        <v>11</v>
      </c>
      <c r="T67" s="132" t="s">
        <v>74</v>
      </c>
      <c r="U67" s="132"/>
      <c r="V67" s="132"/>
      <c r="W67" s="132">
        <v>2009</v>
      </c>
    </row>
    <row r="68" spans="1:23" s="157" customFormat="1" ht="50.1" hidden="1" customHeight="1">
      <c r="A68" s="224">
        <v>1010</v>
      </c>
      <c r="B68" s="126" t="s">
        <v>64</v>
      </c>
      <c r="C68" s="234" t="s">
        <v>573</v>
      </c>
      <c r="D68" s="225" t="s">
        <v>574</v>
      </c>
      <c r="E68" s="241">
        <v>31400</v>
      </c>
      <c r="F68" s="225" t="s">
        <v>26</v>
      </c>
      <c r="G68" s="288">
        <v>44562</v>
      </c>
      <c r="H68" s="241">
        <v>2795</v>
      </c>
      <c r="I68" s="241" t="s">
        <v>95</v>
      </c>
      <c r="J68" s="232" t="s">
        <v>563</v>
      </c>
      <c r="K68" s="232" t="s">
        <v>564</v>
      </c>
      <c r="L68" s="230" t="s">
        <v>100</v>
      </c>
      <c r="M68" s="232" t="s">
        <v>565</v>
      </c>
      <c r="N68" s="232" t="s">
        <v>155</v>
      </c>
      <c r="O68" s="227" t="s">
        <v>101</v>
      </c>
      <c r="P68" s="127" t="s">
        <v>24</v>
      </c>
      <c r="Q68" s="128" t="s">
        <v>544</v>
      </c>
      <c r="R68" s="127" t="s">
        <v>111</v>
      </c>
      <c r="S68" s="127">
        <v>1</v>
      </c>
      <c r="T68" s="127" t="s">
        <v>74</v>
      </c>
      <c r="U68" s="127"/>
      <c r="V68" s="127"/>
      <c r="W68" s="127">
        <v>1986</v>
      </c>
    </row>
    <row r="69" spans="1:23" s="157" customFormat="1" ht="50.1" hidden="1" customHeight="1">
      <c r="A69" s="219" t="s">
        <v>413</v>
      </c>
      <c r="B69" s="131" t="s">
        <v>64</v>
      </c>
      <c r="C69" s="236"/>
      <c r="D69" s="242"/>
      <c r="E69" s="242"/>
      <c r="F69" s="242"/>
      <c r="G69" s="287"/>
      <c r="H69" s="242"/>
      <c r="I69" s="242"/>
      <c r="J69" s="233"/>
      <c r="K69" s="233"/>
      <c r="L69" s="231"/>
      <c r="M69" s="233"/>
      <c r="N69" s="233"/>
      <c r="O69" s="229"/>
      <c r="P69" s="132" t="s">
        <v>24</v>
      </c>
      <c r="Q69" s="133" t="s">
        <v>545</v>
      </c>
      <c r="R69" s="132" t="s">
        <v>112</v>
      </c>
      <c r="S69" s="132">
        <v>4</v>
      </c>
      <c r="T69" s="132" t="s">
        <v>74</v>
      </c>
      <c r="U69" s="132"/>
      <c r="V69" s="132"/>
      <c r="W69" s="132">
        <v>1986</v>
      </c>
    </row>
    <row r="70" spans="1:23" s="157" customFormat="1" ht="50.1" hidden="1" customHeight="1">
      <c r="A70" s="224">
        <v>1010</v>
      </c>
      <c r="B70" s="126" t="s">
        <v>64</v>
      </c>
      <c r="C70" s="234" t="s">
        <v>575</v>
      </c>
      <c r="D70" s="241" t="s">
        <v>103</v>
      </c>
      <c r="E70" s="241">
        <v>31078</v>
      </c>
      <c r="F70" s="225" t="s">
        <v>562</v>
      </c>
      <c r="G70" s="288">
        <v>44562</v>
      </c>
      <c r="H70" s="241">
        <v>2606</v>
      </c>
      <c r="I70" s="241" t="s">
        <v>95</v>
      </c>
      <c r="J70" s="232" t="s">
        <v>563</v>
      </c>
      <c r="K70" s="232" t="s">
        <v>564</v>
      </c>
      <c r="L70" s="230" t="s">
        <v>100</v>
      </c>
      <c r="M70" s="232" t="s">
        <v>565</v>
      </c>
      <c r="N70" s="232" t="s">
        <v>155</v>
      </c>
      <c r="O70" s="227" t="s">
        <v>101</v>
      </c>
      <c r="P70" s="127" t="s">
        <v>24</v>
      </c>
      <c r="Q70" s="128" t="s">
        <v>544</v>
      </c>
      <c r="R70" s="127" t="s">
        <v>113</v>
      </c>
      <c r="S70" s="127">
        <v>1</v>
      </c>
      <c r="T70" s="127" t="s">
        <v>74</v>
      </c>
      <c r="U70" s="127"/>
      <c r="V70" s="127"/>
      <c r="W70" s="127">
        <v>2008</v>
      </c>
    </row>
    <row r="71" spans="1:23" s="157" customFormat="1" ht="50.1" hidden="1" customHeight="1">
      <c r="A71" s="219" t="s">
        <v>413</v>
      </c>
      <c r="B71" s="131" t="s">
        <v>64</v>
      </c>
      <c r="C71" s="236"/>
      <c r="D71" s="242"/>
      <c r="E71" s="242"/>
      <c r="F71" s="242"/>
      <c r="G71" s="287"/>
      <c r="H71" s="242"/>
      <c r="I71" s="242"/>
      <c r="J71" s="233"/>
      <c r="K71" s="233"/>
      <c r="L71" s="231"/>
      <c r="M71" s="233"/>
      <c r="N71" s="233"/>
      <c r="O71" s="229"/>
      <c r="P71" s="132" t="s">
        <v>24</v>
      </c>
      <c r="Q71" s="133" t="s">
        <v>545</v>
      </c>
      <c r="R71" s="132" t="s">
        <v>114</v>
      </c>
      <c r="S71" s="132">
        <v>7</v>
      </c>
      <c r="T71" s="132" t="s">
        <v>74</v>
      </c>
      <c r="U71" s="132"/>
      <c r="V71" s="132"/>
      <c r="W71" s="132">
        <v>2008</v>
      </c>
    </row>
    <row r="72" spans="1:23" s="157" customFormat="1" ht="50.1" hidden="1" customHeight="1">
      <c r="A72" s="224">
        <v>1010</v>
      </c>
      <c r="B72" s="126" t="s">
        <v>64</v>
      </c>
      <c r="C72" s="234" t="s">
        <v>576</v>
      </c>
      <c r="D72" s="241" t="s">
        <v>103</v>
      </c>
      <c r="E72" s="241">
        <v>31078</v>
      </c>
      <c r="F72" s="225" t="s">
        <v>562</v>
      </c>
      <c r="G72" s="288">
        <v>44562</v>
      </c>
      <c r="H72" s="241">
        <v>2379</v>
      </c>
      <c r="I72" s="241" t="s">
        <v>95</v>
      </c>
      <c r="J72" s="232" t="s">
        <v>563</v>
      </c>
      <c r="K72" s="232" t="s">
        <v>564</v>
      </c>
      <c r="L72" s="230" t="s">
        <v>100</v>
      </c>
      <c r="M72" s="232" t="s">
        <v>565</v>
      </c>
      <c r="N72" s="232" t="s">
        <v>155</v>
      </c>
      <c r="O72" s="227" t="s">
        <v>101</v>
      </c>
      <c r="P72" s="241" t="s">
        <v>24</v>
      </c>
      <c r="Q72" s="128" t="s">
        <v>544</v>
      </c>
      <c r="R72" s="127" t="s">
        <v>113</v>
      </c>
      <c r="S72" s="127">
        <v>1</v>
      </c>
      <c r="T72" s="127" t="s">
        <v>74</v>
      </c>
      <c r="U72" s="127"/>
      <c r="V72" s="127"/>
      <c r="W72" s="127">
        <v>2007</v>
      </c>
    </row>
    <row r="73" spans="1:23" s="157" customFormat="1" ht="50.1" hidden="1" customHeight="1">
      <c r="A73" s="219" t="s">
        <v>413</v>
      </c>
      <c r="B73" s="131" t="s">
        <v>64</v>
      </c>
      <c r="C73" s="236"/>
      <c r="D73" s="242"/>
      <c r="E73" s="242"/>
      <c r="F73" s="242"/>
      <c r="G73" s="287"/>
      <c r="H73" s="242"/>
      <c r="I73" s="242"/>
      <c r="J73" s="233"/>
      <c r="K73" s="233"/>
      <c r="L73" s="231"/>
      <c r="M73" s="233"/>
      <c r="N73" s="233"/>
      <c r="O73" s="229"/>
      <c r="P73" s="242"/>
      <c r="Q73" s="133" t="s">
        <v>545</v>
      </c>
      <c r="R73" s="132" t="s">
        <v>115</v>
      </c>
      <c r="S73" s="132">
        <v>9</v>
      </c>
      <c r="T73" s="132" t="s">
        <v>74</v>
      </c>
      <c r="U73" s="132"/>
      <c r="V73" s="132"/>
      <c r="W73" s="132">
        <v>2007</v>
      </c>
    </row>
    <row r="74" spans="1:23" s="157" customFormat="1" ht="50.1" hidden="1" customHeight="1">
      <c r="A74" s="220">
        <v>1010</v>
      </c>
      <c r="B74" s="126" t="s">
        <v>64</v>
      </c>
      <c r="C74" s="234" t="s">
        <v>577</v>
      </c>
      <c r="D74" s="262" t="s">
        <v>103</v>
      </c>
      <c r="E74" s="262">
        <v>31078</v>
      </c>
      <c r="F74" s="234" t="s">
        <v>562</v>
      </c>
      <c r="G74" s="288">
        <v>44562</v>
      </c>
      <c r="H74" s="241">
        <v>15197</v>
      </c>
      <c r="I74" s="241" t="s">
        <v>95</v>
      </c>
      <c r="J74" s="234" t="s">
        <v>563</v>
      </c>
      <c r="K74" s="234" t="s">
        <v>564</v>
      </c>
      <c r="L74" s="234" t="s">
        <v>100</v>
      </c>
      <c r="M74" s="234" t="s">
        <v>565</v>
      </c>
      <c r="N74" s="234" t="s">
        <v>155</v>
      </c>
      <c r="O74" s="274" t="s">
        <v>101</v>
      </c>
      <c r="P74" s="127" t="s">
        <v>42</v>
      </c>
      <c r="Q74" s="128" t="s">
        <v>538</v>
      </c>
      <c r="R74" s="165" t="s">
        <v>116</v>
      </c>
      <c r="S74" s="127">
        <v>1</v>
      </c>
      <c r="T74" s="127" t="s">
        <v>45</v>
      </c>
      <c r="U74" s="127"/>
      <c r="V74" s="127"/>
      <c r="W74" s="127"/>
    </row>
    <row r="75" spans="1:23" s="157" customFormat="1" ht="50.1" hidden="1" customHeight="1">
      <c r="A75" s="268" t="s">
        <v>413</v>
      </c>
      <c r="B75" s="144" t="s">
        <v>64</v>
      </c>
      <c r="C75" s="235"/>
      <c r="D75" s="263"/>
      <c r="E75" s="263"/>
      <c r="F75" s="263"/>
      <c r="G75" s="286"/>
      <c r="H75" s="257"/>
      <c r="I75" s="257"/>
      <c r="J75" s="235"/>
      <c r="K75" s="235"/>
      <c r="L75" s="235"/>
      <c r="M75" s="235"/>
      <c r="N75" s="235"/>
      <c r="O75" s="275"/>
      <c r="P75" s="145" t="s">
        <v>42</v>
      </c>
      <c r="Q75" s="146" t="s">
        <v>543</v>
      </c>
      <c r="R75" s="166" t="s">
        <v>117</v>
      </c>
      <c r="S75" s="145">
        <v>1</v>
      </c>
      <c r="T75" s="145" t="s">
        <v>45</v>
      </c>
      <c r="U75" s="145"/>
      <c r="V75" s="145"/>
      <c r="W75" s="145"/>
    </row>
    <row r="76" spans="1:23" s="157" customFormat="1" ht="50.1" hidden="1" customHeight="1">
      <c r="A76" s="268" t="s">
        <v>413</v>
      </c>
      <c r="B76" s="144" t="s">
        <v>64</v>
      </c>
      <c r="C76" s="235"/>
      <c r="D76" s="263"/>
      <c r="E76" s="263"/>
      <c r="F76" s="263"/>
      <c r="G76" s="286"/>
      <c r="H76" s="257"/>
      <c r="I76" s="257"/>
      <c r="J76" s="235"/>
      <c r="K76" s="235"/>
      <c r="L76" s="235"/>
      <c r="M76" s="235"/>
      <c r="N76" s="235"/>
      <c r="O76" s="275"/>
      <c r="P76" s="145" t="s">
        <v>42</v>
      </c>
      <c r="Q76" s="146" t="s">
        <v>544</v>
      </c>
      <c r="R76" s="145" t="s">
        <v>118</v>
      </c>
      <c r="S76" s="145">
        <v>3</v>
      </c>
      <c r="T76" s="145" t="s">
        <v>45</v>
      </c>
      <c r="U76" s="145"/>
      <c r="V76" s="145"/>
      <c r="W76" s="145">
        <v>2016</v>
      </c>
    </row>
    <row r="77" spans="1:23" s="157" customFormat="1" ht="50.1" hidden="1" customHeight="1">
      <c r="A77" s="268" t="s">
        <v>413</v>
      </c>
      <c r="B77" s="144" t="s">
        <v>64</v>
      </c>
      <c r="C77" s="235"/>
      <c r="D77" s="263"/>
      <c r="E77" s="263"/>
      <c r="F77" s="263"/>
      <c r="G77" s="289"/>
      <c r="H77" s="257"/>
      <c r="I77" s="257"/>
      <c r="J77" s="235"/>
      <c r="K77" s="235"/>
      <c r="L77" s="235"/>
      <c r="M77" s="235"/>
      <c r="N77" s="235"/>
      <c r="O77" s="275"/>
      <c r="P77" s="145" t="s">
        <v>42</v>
      </c>
      <c r="Q77" s="146" t="s">
        <v>545</v>
      </c>
      <c r="R77" s="145" t="s">
        <v>119</v>
      </c>
      <c r="S77" s="145">
        <v>20</v>
      </c>
      <c r="T77" s="145" t="s">
        <v>45</v>
      </c>
      <c r="U77" s="145"/>
      <c r="V77" s="145"/>
      <c r="W77" s="145">
        <v>2016</v>
      </c>
    </row>
    <row r="78" spans="1:23" s="157" customFormat="1" ht="50.1" hidden="1" customHeight="1">
      <c r="A78" s="221" t="s">
        <v>413</v>
      </c>
      <c r="B78" s="131" t="s">
        <v>64</v>
      </c>
      <c r="C78" s="236"/>
      <c r="D78" s="269"/>
      <c r="E78" s="269"/>
      <c r="F78" s="269"/>
      <c r="G78" s="132"/>
      <c r="H78" s="132"/>
      <c r="I78" s="132"/>
      <c r="J78" s="236"/>
      <c r="K78" s="236"/>
      <c r="L78" s="236"/>
      <c r="M78" s="236"/>
      <c r="N78" s="236"/>
      <c r="O78" s="276"/>
      <c r="P78" s="132"/>
      <c r="Q78" s="133" t="s">
        <v>31</v>
      </c>
      <c r="R78" s="132"/>
      <c r="S78" s="167">
        <v>1</v>
      </c>
      <c r="T78" s="132"/>
      <c r="U78" s="132" t="s">
        <v>403</v>
      </c>
      <c r="V78" s="132" t="s">
        <v>404</v>
      </c>
      <c r="W78" s="132"/>
    </row>
    <row r="79" spans="1:23" s="157" customFormat="1" ht="50.1" hidden="1" customHeight="1">
      <c r="A79" s="224">
        <v>1010</v>
      </c>
      <c r="B79" s="126" t="s">
        <v>64</v>
      </c>
      <c r="C79" s="234" t="s">
        <v>578</v>
      </c>
      <c r="D79" s="241" t="s">
        <v>94</v>
      </c>
      <c r="E79" s="241">
        <v>31077</v>
      </c>
      <c r="F79" s="241" t="s">
        <v>26</v>
      </c>
      <c r="G79" s="288">
        <v>44562</v>
      </c>
      <c r="H79" s="241">
        <v>7354</v>
      </c>
      <c r="I79" s="241" t="s">
        <v>95</v>
      </c>
      <c r="J79" s="232" t="s">
        <v>557</v>
      </c>
      <c r="K79" s="232" t="s">
        <v>558</v>
      </c>
      <c r="L79" s="230" t="s">
        <v>559</v>
      </c>
      <c r="M79" s="232" t="s">
        <v>565</v>
      </c>
      <c r="N79" s="232" t="s">
        <v>155</v>
      </c>
      <c r="O79" s="227" t="s">
        <v>101</v>
      </c>
      <c r="P79" s="241" t="s">
        <v>24</v>
      </c>
      <c r="Q79" s="128" t="s">
        <v>544</v>
      </c>
      <c r="R79" s="127" t="s">
        <v>120</v>
      </c>
      <c r="S79" s="127">
        <v>1</v>
      </c>
      <c r="T79" s="127" t="s">
        <v>74</v>
      </c>
      <c r="U79" s="127"/>
      <c r="V79" s="127"/>
      <c r="W79" s="127">
        <v>2006</v>
      </c>
    </row>
    <row r="80" spans="1:23" s="157" customFormat="1" ht="50.1" hidden="1" customHeight="1">
      <c r="A80" s="219" t="s">
        <v>413</v>
      </c>
      <c r="B80" s="131" t="s">
        <v>64</v>
      </c>
      <c r="C80" s="236"/>
      <c r="D80" s="242"/>
      <c r="E80" s="242"/>
      <c r="F80" s="242"/>
      <c r="G80" s="287"/>
      <c r="H80" s="242"/>
      <c r="I80" s="242"/>
      <c r="J80" s="233"/>
      <c r="K80" s="233"/>
      <c r="L80" s="231"/>
      <c r="M80" s="233"/>
      <c r="N80" s="233"/>
      <c r="O80" s="229"/>
      <c r="P80" s="242"/>
      <c r="Q80" s="133" t="s">
        <v>545</v>
      </c>
      <c r="R80" s="132" t="s">
        <v>124</v>
      </c>
      <c r="S80" s="132">
        <v>6</v>
      </c>
      <c r="T80" s="132" t="s">
        <v>74</v>
      </c>
      <c r="U80" s="132"/>
      <c r="V80" s="132"/>
      <c r="W80" s="132">
        <v>2006</v>
      </c>
    </row>
    <row r="81" spans="1:23" s="157" customFormat="1" ht="50.1" hidden="1" customHeight="1">
      <c r="A81" s="224">
        <v>1010</v>
      </c>
      <c r="B81" s="126" t="s">
        <v>64</v>
      </c>
      <c r="C81" s="234" t="s">
        <v>579</v>
      </c>
      <c r="D81" s="241" t="s">
        <v>94</v>
      </c>
      <c r="E81" s="241">
        <v>31077</v>
      </c>
      <c r="F81" s="241" t="s">
        <v>26</v>
      </c>
      <c r="G81" s="288">
        <v>44562</v>
      </c>
      <c r="H81" s="241">
        <v>6718</v>
      </c>
      <c r="I81" s="241" t="s">
        <v>95</v>
      </c>
      <c r="J81" s="232" t="s">
        <v>557</v>
      </c>
      <c r="K81" s="232" t="s">
        <v>558</v>
      </c>
      <c r="L81" s="230" t="s">
        <v>559</v>
      </c>
      <c r="M81" s="232" t="s">
        <v>565</v>
      </c>
      <c r="N81" s="232" t="s">
        <v>155</v>
      </c>
      <c r="O81" s="227" t="s">
        <v>101</v>
      </c>
      <c r="P81" s="241" t="s">
        <v>24</v>
      </c>
      <c r="Q81" s="128" t="s">
        <v>544</v>
      </c>
      <c r="R81" s="127" t="s">
        <v>125</v>
      </c>
      <c r="S81" s="127">
        <v>1</v>
      </c>
      <c r="T81" s="127" t="s">
        <v>45</v>
      </c>
      <c r="U81" s="127"/>
      <c r="V81" s="127"/>
      <c r="W81" s="127">
        <v>2011</v>
      </c>
    </row>
    <row r="82" spans="1:23" s="157" customFormat="1" ht="50.1" hidden="1" customHeight="1">
      <c r="A82" s="219" t="s">
        <v>413</v>
      </c>
      <c r="B82" s="131" t="s">
        <v>64</v>
      </c>
      <c r="C82" s="236"/>
      <c r="D82" s="242"/>
      <c r="E82" s="242"/>
      <c r="F82" s="242"/>
      <c r="G82" s="287"/>
      <c r="H82" s="242"/>
      <c r="I82" s="242"/>
      <c r="J82" s="233"/>
      <c r="K82" s="233"/>
      <c r="L82" s="231"/>
      <c r="M82" s="233"/>
      <c r="N82" s="233"/>
      <c r="O82" s="229"/>
      <c r="P82" s="242"/>
      <c r="Q82" s="133" t="s">
        <v>545</v>
      </c>
      <c r="R82" s="132" t="s">
        <v>126</v>
      </c>
      <c r="S82" s="132">
        <v>7</v>
      </c>
      <c r="T82" s="132" t="s">
        <v>45</v>
      </c>
      <c r="U82" s="132"/>
      <c r="V82" s="132"/>
      <c r="W82" s="132">
        <v>2011</v>
      </c>
    </row>
    <row r="83" spans="1:23" s="157" customFormat="1" ht="50.1" hidden="1" customHeight="1">
      <c r="A83" s="220">
        <v>1010</v>
      </c>
      <c r="B83" s="126" t="s">
        <v>64</v>
      </c>
      <c r="C83" s="234" t="s">
        <v>580</v>
      </c>
      <c r="D83" s="234" t="s">
        <v>581</v>
      </c>
      <c r="E83" s="262">
        <v>31400</v>
      </c>
      <c r="F83" s="262" t="s">
        <v>26</v>
      </c>
      <c r="G83" s="288">
        <v>44562</v>
      </c>
      <c r="H83" s="127"/>
      <c r="I83" s="127"/>
      <c r="J83" s="234" t="s">
        <v>557</v>
      </c>
      <c r="K83" s="234" t="s">
        <v>558</v>
      </c>
      <c r="L83" s="230" t="s">
        <v>559</v>
      </c>
      <c r="M83" s="234" t="s">
        <v>565</v>
      </c>
      <c r="N83" s="234" t="s">
        <v>155</v>
      </c>
      <c r="O83" s="237" t="s">
        <v>101</v>
      </c>
      <c r="P83" s="127"/>
      <c r="Q83" s="128" t="s">
        <v>538</v>
      </c>
      <c r="R83" s="127" t="s">
        <v>398</v>
      </c>
      <c r="S83" s="127">
        <v>1</v>
      </c>
      <c r="T83" s="127"/>
      <c r="U83" s="127"/>
      <c r="V83" s="127"/>
      <c r="W83" s="127"/>
    </row>
    <row r="84" spans="1:23" s="157" customFormat="1" ht="50.1" hidden="1" customHeight="1">
      <c r="A84" s="268" t="s">
        <v>413</v>
      </c>
      <c r="B84" s="144" t="s">
        <v>64</v>
      </c>
      <c r="C84" s="235"/>
      <c r="D84" s="263"/>
      <c r="E84" s="263"/>
      <c r="F84" s="263"/>
      <c r="G84" s="286"/>
      <c r="H84" s="257">
        <v>4018</v>
      </c>
      <c r="I84" s="257"/>
      <c r="J84" s="235"/>
      <c r="K84" s="235"/>
      <c r="L84" s="264"/>
      <c r="M84" s="235"/>
      <c r="N84" s="235"/>
      <c r="O84" s="238"/>
      <c r="P84" s="257" t="s">
        <v>42</v>
      </c>
      <c r="Q84" s="146" t="s">
        <v>543</v>
      </c>
      <c r="R84" s="145" t="s">
        <v>127</v>
      </c>
      <c r="S84" s="145">
        <v>1</v>
      </c>
      <c r="T84" s="145" t="s">
        <v>74</v>
      </c>
      <c r="U84" s="145" t="s">
        <v>128</v>
      </c>
      <c r="V84" s="145" t="s">
        <v>30</v>
      </c>
      <c r="W84" s="145">
        <v>1994</v>
      </c>
    </row>
    <row r="85" spans="1:23" s="157" customFormat="1" ht="50.1" hidden="1" customHeight="1">
      <c r="A85" s="268" t="s">
        <v>413</v>
      </c>
      <c r="B85" s="144" t="s">
        <v>64</v>
      </c>
      <c r="C85" s="235"/>
      <c r="D85" s="263"/>
      <c r="E85" s="263"/>
      <c r="F85" s="263"/>
      <c r="G85" s="286"/>
      <c r="H85" s="257"/>
      <c r="I85" s="257"/>
      <c r="J85" s="235"/>
      <c r="K85" s="235"/>
      <c r="L85" s="264"/>
      <c r="M85" s="235"/>
      <c r="N85" s="235"/>
      <c r="O85" s="238"/>
      <c r="P85" s="257"/>
      <c r="Q85" s="146" t="s">
        <v>544</v>
      </c>
      <c r="R85" s="145" t="s">
        <v>129</v>
      </c>
      <c r="S85" s="145">
        <v>1</v>
      </c>
      <c r="T85" s="145" t="s">
        <v>74</v>
      </c>
      <c r="U85" s="145"/>
      <c r="V85" s="145"/>
      <c r="W85" s="145">
        <v>1994</v>
      </c>
    </row>
    <row r="86" spans="1:23" s="157" customFormat="1" ht="50.1" hidden="1" customHeight="1">
      <c r="A86" s="221" t="s">
        <v>413</v>
      </c>
      <c r="B86" s="131" t="s">
        <v>64</v>
      </c>
      <c r="C86" s="236"/>
      <c r="D86" s="269"/>
      <c r="E86" s="269"/>
      <c r="F86" s="269"/>
      <c r="G86" s="287"/>
      <c r="H86" s="242"/>
      <c r="I86" s="242"/>
      <c r="J86" s="236"/>
      <c r="K86" s="236"/>
      <c r="L86" s="231"/>
      <c r="M86" s="236"/>
      <c r="N86" s="236"/>
      <c r="O86" s="239"/>
      <c r="P86" s="242"/>
      <c r="Q86" s="133" t="s">
        <v>545</v>
      </c>
      <c r="R86" s="132" t="s">
        <v>130</v>
      </c>
      <c r="S86" s="132">
        <v>11</v>
      </c>
      <c r="T86" s="132" t="s">
        <v>74</v>
      </c>
      <c r="U86" s="132"/>
      <c r="V86" s="132"/>
      <c r="W86" s="132">
        <v>1994</v>
      </c>
    </row>
    <row r="87" spans="1:23" s="157" customFormat="1" ht="50.1" hidden="1" customHeight="1">
      <c r="A87" s="224">
        <v>1010</v>
      </c>
      <c r="B87" s="126" t="s">
        <v>64</v>
      </c>
      <c r="C87" s="234" t="s">
        <v>582</v>
      </c>
      <c r="D87" s="241" t="s">
        <v>94</v>
      </c>
      <c r="E87" s="241">
        <v>31077</v>
      </c>
      <c r="F87" s="225" t="s">
        <v>509</v>
      </c>
      <c r="G87" s="288">
        <v>44562</v>
      </c>
      <c r="H87" s="241">
        <v>7104</v>
      </c>
      <c r="I87" s="241" t="s">
        <v>95</v>
      </c>
      <c r="J87" s="225" t="s">
        <v>557</v>
      </c>
      <c r="K87" s="225" t="s">
        <v>558</v>
      </c>
      <c r="L87" s="234" t="s">
        <v>559</v>
      </c>
      <c r="M87" s="225" t="s">
        <v>565</v>
      </c>
      <c r="N87" s="225" t="s">
        <v>155</v>
      </c>
      <c r="O87" s="227" t="s">
        <v>101</v>
      </c>
      <c r="P87" s="241" t="s">
        <v>24</v>
      </c>
      <c r="Q87" s="128" t="s">
        <v>544</v>
      </c>
      <c r="R87" s="127" t="s">
        <v>131</v>
      </c>
      <c r="S87" s="127">
        <v>1</v>
      </c>
      <c r="T87" s="127" t="s">
        <v>74</v>
      </c>
      <c r="U87" s="127"/>
      <c r="V87" s="127"/>
      <c r="W87" s="127">
        <v>1993</v>
      </c>
    </row>
    <row r="88" spans="1:23" s="157" customFormat="1" ht="50.1" hidden="1" customHeight="1">
      <c r="A88" s="219" t="s">
        <v>413</v>
      </c>
      <c r="B88" s="131" t="s">
        <v>64</v>
      </c>
      <c r="C88" s="236"/>
      <c r="D88" s="242"/>
      <c r="E88" s="242"/>
      <c r="F88" s="242"/>
      <c r="G88" s="287"/>
      <c r="H88" s="242"/>
      <c r="I88" s="242"/>
      <c r="J88" s="226"/>
      <c r="K88" s="226"/>
      <c r="L88" s="236"/>
      <c r="M88" s="226"/>
      <c r="N88" s="226"/>
      <c r="O88" s="228"/>
      <c r="P88" s="242"/>
      <c r="Q88" s="133" t="s">
        <v>545</v>
      </c>
      <c r="R88" s="132" t="s">
        <v>132</v>
      </c>
      <c r="S88" s="132">
        <v>24</v>
      </c>
      <c r="T88" s="132" t="s">
        <v>74</v>
      </c>
      <c r="U88" s="132"/>
      <c r="V88" s="132"/>
      <c r="W88" s="132">
        <v>1993</v>
      </c>
    </row>
    <row r="89" spans="1:23" s="157" customFormat="1" ht="50.1" customHeight="1">
      <c r="A89" s="224">
        <v>1010</v>
      </c>
      <c r="B89" s="126" t="s">
        <v>64</v>
      </c>
      <c r="C89" s="234" t="s">
        <v>583</v>
      </c>
      <c r="D89" s="225" t="s">
        <v>584</v>
      </c>
      <c r="E89" s="241">
        <v>31077</v>
      </c>
      <c r="F89" s="234" t="s">
        <v>509</v>
      </c>
      <c r="G89" s="288">
        <v>44562</v>
      </c>
      <c r="H89" s="241">
        <v>6649</v>
      </c>
      <c r="I89" s="241" t="s">
        <v>95</v>
      </c>
      <c r="J89" s="225" t="s">
        <v>567</v>
      </c>
      <c r="K89" s="225" t="s">
        <v>568</v>
      </c>
      <c r="L89" s="225" t="s">
        <v>585</v>
      </c>
      <c r="M89" s="225" t="s">
        <v>570</v>
      </c>
      <c r="N89" s="225" t="s">
        <v>571</v>
      </c>
      <c r="O89" s="227" t="s">
        <v>572</v>
      </c>
      <c r="P89" s="241" t="s">
        <v>24</v>
      </c>
      <c r="Q89" s="128" t="s">
        <v>544</v>
      </c>
      <c r="R89" s="127" t="s">
        <v>133</v>
      </c>
      <c r="S89" s="127">
        <v>1</v>
      </c>
      <c r="T89" s="127" t="s">
        <v>45</v>
      </c>
      <c r="U89" s="127"/>
      <c r="V89" s="127"/>
      <c r="W89" s="127">
        <v>2005</v>
      </c>
    </row>
    <row r="90" spans="1:23" s="157" customFormat="1" ht="50.1" customHeight="1" thickBot="1">
      <c r="A90" s="219" t="s">
        <v>413</v>
      </c>
      <c r="B90" s="131" t="s">
        <v>64</v>
      </c>
      <c r="C90" s="236"/>
      <c r="D90" s="242"/>
      <c r="E90" s="242"/>
      <c r="F90" s="236"/>
      <c r="G90" s="287"/>
      <c r="H90" s="242"/>
      <c r="I90" s="242"/>
      <c r="J90" s="226"/>
      <c r="K90" s="226"/>
      <c r="L90" s="226"/>
      <c r="M90" s="226"/>
      <c r="N90" s="226"/>
      <c r="O90" s="228"/>
      <c r="P90" s="242"/>
      <c r="Q90" s="133" t="s">
        <v>545</v>
      </c>
      <c r="R90" s="132" t="s">
        <v>134</v>
      </c>
      <c r="S90" s="132">
        <v>3</v>
      </c>
      <c r="T90" s="132" t="s">
        <v>45</v>
      </c>
      <c r="U90" s="132"/>
      <c r="V90" s="132"/>
      <c r="W90" s="132">
        <v>2005</v>
      </c>
    </row>
    <row r="91" spans="1:23" s="157" customFormat="1" ht="50.1" customHeight="1" thickBot="1">
      <c r="A91" s="168">
        <v>1010</v>
      </c>
      <c r="B91" s="136" t="s">
        <v>64</v>
      </c>
      <c r="C91" s="105" t="s">
        <v>586</v>
      </c>
      <c r="D91" s="136" t="s">
        <v>584</v>
      </c>
      <c r="E91" s="136">
        <v>31077</v>
      </c>
      <c r="F91" s="105" t="s">
        <v>509</v>
      </c>
      <c r="G91" s="169">
        <v>44562</v>
      </c>
      <c r="H91" s="138">
        <v>1898</v>
      </c>
      <c r="I91" s="138" t="s">
        <v>95</v>
      </c>
      <c r="J91" s="196" t="s">
        <v>567</v>
      </c>
      <c r="K91" s="196" t="s">
        <v>121</v>
      </c>
      <c r="L91" s="196" t="s">
        <v>585</v>
      </c>
      <c r="M91" s="196" t="s">
        <v>570</v>
      </c>
      <c r="N91" s="196" t="s">
        <v>571</v>
      </c>
      <c r="O91" s="143" t="s">
        <v>572</v>
      </c>
      <c r="P91" s="138" t="s">
        <v>24</v>
      </c>
      <c r="Q91" s="139" t="s">
        <v>544</v>
      </c>
      <c r="R91" s="138" t="s">
        <v>135</v>
      </c>
      <c r="S91" s="138">
        <v>1</v>
      </c>
      <c r="T91" s="138" t="s">
        <v>45</v>
      </c>
      <c r="U91" s="138"/>
      <c r="V91" s="138"/>
      <c r="W91" s="138">
        <v>2004</v>
      </c>
    </row>
    <row r="92" spans="1:23" s="157" customFormat="1" ht="50.1" customHeight="1">
      <c r="A92" s="222">
        <v>1010</v>
      </c>
      <c r="B92" s="126" t="s">
        <v>64</v>
      </c>
      <c r="C92" s="234" t="s">
        <v>587</v>
      </c>
      <c r="D92" s="232" t="s">
        <v>588</v>
      </c>
      <c r="E92" s="277">
        <v>31077</v>
      </c>
      <c r="F92" s="225" t="s">
        <v>509</v>
      </c>
      <c r="G92" s="288">
        <v>44562</v>
      </c>
      <c r="H92" s="241">
        <v>9218</v>
      </c>
      <c r="I92" s="241" t="s">
        <v>95</v>
      </c>
      <c r="J92" s="225" t="s">
        <v>567</v>
      </c>
      <c r="K92" s="225" t="s">
        <v>121</v>
      </c>
      <c r="L92" s="225" t="s">
        <v>585</v>
      </c>
      <c r="M92" s="225" t="s">
        <v>570</v>
      </c>
      <c r="N92" s="225" t="s">
        <v>571</v>
      </c>
      <c r="O92" s="227" t="s">
        <v>572</v>
      </c>
      <c r="P92" s="241" t="s">
        <v>24</v>
      </c>
      <c r="Q92" s="128" t="s">
        <v>544</v>
      </c>
      <c r="R92" s="127" t="s">
        <v>136</v>
      </c>
      <c r="S92" s="127">
        <v>1</v>
      </c>
      <c r="T92" s="127" t="s">
        <v>137</v>
      </c>
      <c r="U92" s="127"/>
      <c r="V92" s="127" t="s">
        <v>138</v>
      </c>
      <c r="W92" s="127"/>
    </row>
    <row r="93" spans="1:23" s="157" customFormat="1" ht="50.1" customHeight="1" thickBot="1">
      <c r="A93" s="223" t="s">
        <v>413</v>
      </c>
      <c r="B93" s="131" t="s">
        <v>64</v>
      </c>
      <c r="C93" s="236"/>
      <c r="D93" s="240"/>
      <c r="E93" s="240"/>
      <c r="F93" s="242"/>
      <c r="G93" s="287"/>
      <c r="H93" s="242"/>
      <c r="I93" s="242"/>
      <c r="J93" s="226"/>
      <c r="K93" s="226"/>
      <c r="L93" s="226"/>
      <c r="M93" s="226"/>
      <c r="N93" s="226"/>
      <c r="O93" s="228"/>
      <c r="P93" s="242"/>
      <c r="Q93" s="133" t="s">
        <v>545</v>
      </c>
      <c r="R93" s="132" t="s">
        <v>139</v>
      </c>
      <c r="S93" s="132">
        <v>29</v>
      </c>
      <c r="T93" s="132" t="s">
        <v>137</v>
      </c>
      <c r="U93" s="132"/>
      <c r="V93" s="132" t="s">
        <v>140</v>
      </c>
      <c r="W93" s="132">
        <v>2010</v>
      </c>
    </row>
    <row r="94" spans="1:23" s="157" customFormat="1" ht="50.1" customHeight="1">
      <c r="A94" s="222">
        <v>1010</v>
      </c>
      <c r="B94" s="126" t="s">
        <v>64</v>
      </c>
      <c r="C94" s="234" t="s">
        <v>589</v>
      </c>
      <c r="D94" s="232" t="s">
        <v>590</v>
      </c>
      <c r="E94" s="277">
        <v>31077</v>
      </c>
      <c r="F94" s="225" t="s">
        <v>509</v>
      </c>
      <c r="G94" s="288">
        <v>44562</v>
      </c>
      <c r="H94" s="241">
        <v>9181</v>
      </c>
      <c r="I94" s="241" t="s">
        <v>95</v>
      </c>
      <c r="J94" s="225" t="s">
        <v>567</v>
      </c>
      <c r="K94" s="225" t="s">
        <v>121</v>
      </c>
      <c r="L94" s="225" t="s">
        <v>585</v>
      </c>
      <c r="M94" s="225" t="s">
        <v>570</v>
      </c>
      <c r="N94" s="225" t="s">
        <v>571</v>
      </c>
      <c r="O94" s="227" t="s">
        <v>572</v>
      </c>
      <c r="P94" s="241" t="s">
        <v>24</v>
      </c>
      <c r="Q94" s="128" t="s">
        <v>544</v>
      </c>
      <c r="R94" s="127" t="s">
        <v>141</v>
      </c>
      <c r="S94" s="127">
        <v>1</v>
      </c>
      <c r="T94" s="127" t="s">
        <v>137</v>
      </c>
      <c r="U94" s="127"/>
      <c r="V94" s="127" t="s">
        <v>138</v>
      </c>
      <c r="W94" s="127"/>
    </row>
    <row r="95" spans="1:23" s="157" customFormat="1" ht="50.1" customHeight="1" thickBot="1">
      <c r="A95" s="223" t="s">
        <v>413</v>
      </c>
      <c r="B95" s="131" t="s">
        <v>64</v>
      </c>
      <c r="C95" s="236"/>
      <c r="D95" s="240"/>
      <c r="E95" s="240"/>
      <c r="F95" s="242"/>
      <c r="G95" s="287"/>
      <c r="H95" s="242"/>
      <c r="I95" s="242"/>
      <c r="J95" s="226"/>
      <c r="K95" s="226"/>
      <c r="L95" s="226"/>
      <c r="M95" s="226"/>
      <c r="N95" s="226"/>
      <c r="O95" s="228"/>
      <c r="P95" s="242"/>
      <c r="Q95" s="133" t="s">
        <v>545</v>
      </c>
      <c r="R95" s="132" t="s">
        <v>142</v>
      </c>
      <c r="S95" s="132">
        <v>18</v>
      </c>
      <c r="T95" s="132" t="s">
        <v>74</v>
      </c>
      <c r="U95" s="132"/>
      <c r="V95" s="132"/>
      <c r="W95" s="132">
        <v>2013</v>
      </c>
    </row>
    <row r="96" spans="1:23" s="157" customFormat="1" ht="50.1" customHeight="1">
      <c r="A96" s="222">
        <v>1010</v>
      </c>
      <c r="B96" s="126" t="s">
        <v>64</v>
      </c>
      <c r="C96" s="234" t="s">
        <v>591</v>
      </c>
      <c r="D96" s="232" t="s">
        <v>592</v>
      </c>
      <c r="E96" s="277">
        <v>31077</v>
      </c>
      <c r="F96" s="225" t="s">
        <v>509</v>
      </c>
      <c r="G96" s="288">
        <v>44562</v>
      </c>
      <c r="H96" s="241">
        <v>9835</v>
      </c>
      <c r="I96" s="241" t="s">
        <v>95</v>
      </c>
      <c r="J96" s="225" t="s">
        <v>567</v>
      </c>
      <c r="K96" s="225" t="s">
        <v>121</v>
      </c>
      <c r="L96" s="225" t="s">
        <v>585</v>
      </c>
      <c r="M96" s="225" t="s">
        <v>570</v>
      </c>
      <c r="N96" s="225" t="s">
        <v>571</v>
      </c>
      <c r="O96" s="227" t="s">
        <v>572</v>
      </c>
      <c r="P96" s="241" t="s">
        <v>24</v>
      </c>
      <c r="Q96" s="128" t="s">
        <v>544</v>
      </c>
      <c r="R96" s="127" t="s">
        <v>141</v>
      </c>
      <c r="S96" s="127">
        <v>2</v>
      </c>
      <c r="T96" s="127" t="s">
        <v>137</v>
      </c>
      <c r="U96" s="127"/>
      <c r="V96" s="127" t="s">
        <v>143</v>
      </c>
      <c r="W96" s="127"/>
    </row>
    <row r="97" spans="1:23" s="157" customFormat="1" ht="50.1" customHeight="1" thickBot="1">
      <c r="A97" s="223" t="s">
        <v>413</v>
      </c>
      <c r="B97" s="131" t="s">
        <v>64</v>
      </c>
      <c r="C97" s="236"/>
      <c r="D97" s="240"/>
      <c r="E97" s="240"/>
      <c r="F97" s="242"/>
      <c r="G97" s="287"/>
      <c r="H97" s="242"/>
      <c r="I97" s="242"/>
      <c r="J97" s="226"/>
      <c r="K97" s="226"/>
      <c r="L97" s="226"/>
      <c r="M97" s="226"/>
      <c r="N97" s="226"/>
      <c r="O97" s="228"/>
      <c r="P97" s="242"/>
      <c r="Q97" s="133" t="s">
        <v>545</v>
      </c>
      <c r="R97" s="132" t="s">
        <v>144</v>
      </c>
      <c r="S97" s="132">
        <v>30</v>
      </c>
      <c r="T97" s="132" t="s">
        <v>137</v>
      </c>
      <c r="U97" s="132"/>
      <c r="V97" s="132"/>
      <c r="W97" s="132">
        <v>2013</v>
      </c>
    </row>
    <row r="98" spans="1:23" s="157" customFormat="1" ht="50.1" customHeight="1">
      <c r="A98" s="220">
        <v>1007</v>
      </c>
      <c r="B98" s="126" t="s">
        <v>64</v>
      </c>
      <c r="C98" s="262" t="s">
        <v>145</v>
      </c>
      <c r="D98" s="262" t="s">
        <v>593</v>
      </c>
      <c r="E98" s="262">
        <v>31326</v>
      </c>
      <c r="F98" s="234" t="s">
        <v>594</v>
      </c>
      <c r="G98" s="127"/>
      <c r="H98" s="127">
        <v>833</v>
      </c>
      <c r="I98" s="127" t="s">
        <v>24</v>
      </c>
      <c r="J98" s="234" t="s">
        <v>595</v>
      </c>
      <c r="K98" s="234" t="s">
        <v>148</v>
      </c>
      <c r="L98" s="230" t="s">
        <v>596</v>
      </c>
      <c r="M98" s="234" t="s">
        <v>597</v>
      </c>
      <c r="N98" s="234" t="s">
        <v>155</v>
      </c>
      <c r="O98" s="237" t="s">
        <v>101</v>
      </c>
      <c r="P98" s="127" t="s">
        <v>42</v>
      </c>
      <c r="Q98" s="128" t="s">
        <v>66</v>
      </c>
      <c r="R98" s="127" t="s">
        <v>146</v>
      </c>
      <c r="S98" s="127">
        <v>1</v>
      </c>
      <c r="T98" s="127"/>
      <c r="U98" s="127"/>
      <c r="V98" s="127" t="s">
        <v>147</v>
      </c>
      <c r="W98" s="127">
        <v>2020</v>
      </c>
    </row>
    <row r="99" spans="1:23" s="157" customFormat="1" ht="50.1" customHeight="1">
      <c r="A99" s="268"/>
      <c r="B99" s="144" t="s">
        <v>64</v>
      </c>
      <c r="C99" s="263"/>
      <c r="D99" s="263"/>
      <c r="E99" s="263"/>
      <c r="F99" s="263"/>
      <c r="G99" s="145"/>
      <c r="H99" s="145">
        <v>833</v>
      </c>
      <c r="I99" s="145" t="s">
        <v>24</v>
      </c>
      <c r="J99" s="235"/>
      <c r="K99" s="235"/>
      <c r="L99" s="264"/>
      <c r="M99" s="235"/>
      <c r="N99" s="235"/>
      <c r="O99" s="238"/>
      <c r="P99" s="145" t="s">
        <v>42</v>
      </c>
      <c r="Q99" s="146" t="s">
        <v>68</v>
      </c>
      <c r="R99" s="145" t="s">
        <v>149</v>
      </c>
      <c r="S99" s="145">
        <v>1</v>
      </c>
      <c r="T99" s="145"/>
      <c r="U99" s="145"/>
      <c r="V99" s="145" t="s">
        <v>150</v>
      </c>
      <c r="W99" s="145">
        <v>20220</v>
      </c>
    </row>
    <row r="100" spans="1:23" s="157" customFormat="1" ht="50.1" customHeight="1" thickBot="1">
      <c r="A100" s="221"/>
      <c r="B100" s="131" t="s">
        <v>64</v>
      </c>
      <c r="C100" s="269"/>
      <c r="D100" s="269"/>
      <c r="E100" s="269"/>
      <c r="F100" s="269"/>
      <c r="G100" s="132"/>
      <c r="H100" s="132">
        <v>833</v>
      </c>
      <c r="I100" s="132" t="s">
        <v>24</v>
      </c>
      <c r="J100" s="236"/>
      <c r="K100" s="236"/>
      <c r="L100" s="231"/>
      <c r="M100" s="236"/>
      <c r="N100" s="236"/>
      <c r="O100" s="239"/>
      <c r="P100" s="132" t="s">
        <v>42</v>
      </c>
      <c r="Q100" s="133" t="s">
        <v>40</v>
      </c>
      <c r="R100" s="132" t="s">
        <v>151</v>
      </c>
      <c r="S100" s="132">
        <v>0</v>
      </c>
      <c r="T100" s="132"/>
      <c r="U100" s="132"/>
      <c r="V100" s="132" t="s">
        <v>152</v>
      </c>
      <c r="W100" s="132">
        <v>2020</v>
      </c>
    </row>
    <row r="101" spans="1:23" s="157" customFormat="1" ht="50.1" customHeight="1">
      <c r="A101" s="220">
        <v>1008</v>
      </c>
      <c r="B101" s="126" t="s">
        <v>64</v>
      </c>
      <c r="C101" s="262" t="s">
        <v>153</v>
      </c>
      <c r="D101" s="234" t="s">
        <v>593</v>
      </c>
      <c r="E101" s="262">
        <v>31326</v>
      </c>
      <c r="F101" s="234" t="s">
        <v>594</v>
      </c>
      <c r="G101" s="127"/>
      <c r="H101" s="127">
        <v>2844</v>
      </c>
      <c r="I101" s="127" t="s">
        <v>24</v>
      </c>
      <c r="J101" s="234" t="s">
        <v>595</v>
      </c>
      <c r="K101" s="234" t="s">
        <v>148</v>
      </c>
      <c r="L101" s="230" t="s">
        <v>598</v>
      </c>
      <c r="M101" s="234" t="s">
        <v>597</v>
      </c>
      <c r="N101" s="234" t="s">
        <v>155</v>
      </c>
      <c r="O101" s="237" t="s">
        <v>101</v>
      </c>
      <c r="P101" s="127" t="s">
        <v>42</v>
      </c>
      <c r="Q101" s="128" t="s">
        <v>77</v>
      </c>
      <c r="R101" s="127" t="s">
        <v>154</v>
      </c>
      <c r="S101" s="127">
        <v>1</v>
      </c>
      <c r="T101" s="127"/>
      <c r="U101" s="127"/>
      <c r="V101" s="127"/>
      <c r="W101" s="127">
        <v>2018</v>
      </c>
    </row>
    <row r="102" spans="1:23" s="157" customFormat="1" ht="50.1" customHeight="1">
      <c r="A102" s="268"/>
      <c r="B102" s="144" t="s">
        <v>64</v>
      </c>
      <c r="C102" s="263"/>
      <c r="D102" s="263"/>
      <c r="E102" s="263"/>
      <c r="F102" s="263"/>
      <c r="G102" s="145"/>
      <c r="H102" s="145">
        <v>2845</v>
      </c>
      <c r="I102" s="145" t="s">
        <v>24</v>
      </c>
      <c r="J102" s="235"/>
      <c r="K102" s="235"/>
      <c r="L102" s="264"/>
      <c r="M102" s="235"/>
      <c r="N102" s="235"/>
      <c r="O102" s="238"/>
      <c r="P102" s="145" t="s">
        <v>42</v>
      </c>
      <c r="Q102" s="146" t="s">
        <v>392</v>
      </c>
      <c r="R102" s="145"/>
      <c r="S102" s="170">
        <v>1</v>
      </c>
      <c r="T102" s="145"/>
      <c r="U102" s="145"/>
      <c r="V102" s="145" t="s">
        <v>393</v>
      </c>
      <c r="W102" s="145" t="s">
        <v>394</v>
      </c>
    </row>
    <row r="103" spans="1:23" s="157" customFormat="1" ht="50.1" customHeight="1">
      <c r="A103" s="268"/>
      <c r="B103" s="144" t="s">
        <v>64</v>
      </c>
      <c r="C103" s="263"/>
      <c r="D103" s="263"/>
      <c r="E103" s="263"/>
      <c r="F103" s="263"/>
      <c r="G103" s="145"/>
      <c r="H103" s="145">
        <v>2844</v>
      </c>
      <c r="I103" s="145" t="s">
        <v>24</v>
      </c>
      <c r="J103" s="235"/>
      <c r="K103" s="235"/>
      <c r="L103" s="264"/>
      <c r="M103" s="235"/>
      <c r="N103" s="235"/>
      <c r="O103" s="238"/>
      <c r="P103" s="145" t="s">
        <v>42</v>
      </c>
      <c r="Q103" s="146" t="s">
        <v>66</v>
      </c>
      <c r="R103" s="145" t="s">
        <v>156</v>
      </c>
      <c r="S103" s="145">
        <v>1</v>
      </c>
      <c r="T103" s="145"/>
      <c r="U103" s="145"/>
      <c r="V103" s="145" t="s">
        <v>157</v>
      </c>
      <c r="W103" s="145">
        <v>2018</v>
      </c>
    </row>
    <row r="104" spans="1:23" s="157" customFormat="1" ht="50.1" customHeight="1" thickBot="1">
      <c r="A104" s="221"/>
      <c r="B104" s="131" t="s">
        <v>64</v>
      </c>
      <c r="C104" s="269"/>
      <c r="D104" s="269"/>
      <c r="E104" s="269"/>
      <c r="F104" s="269"/>
      <c r="G104" s="132"/>
      <c r="H104" s="132">
        <v>2844</v>
      </c>
      <c r="I104" s="132" t="s">
        <v>24</v>
      </c>
      <c r="J104" s="236"/>
      <c r="K104" s="236"/>
      <c r="L104" s="231"/>
      <c r="M104" s="236"/>
      <c r="N104" s="236"/>
      <c r="O104" s="239"/>
      <c r="P104" s="132" t="s">
        <v>42</v>
      </c>
      <c r="Q104" s="133" t="s">
        <v>68</v>
      </c>
      <c r="R104" s="132" t="s">
        <v>158</v>
      </c>
      <c r="S104" s="132">
        <v>2</v>
      </c>
      <c r="T104" s="132"/>
      <c r="U104" s="132"/>
      <c r="V104" s="132"/>
      <c r="W104" s="132">
        <v>2018</v>
      </c>
    </row>
    <row r="105" spans="1:23" s="157" customFormat="1" ht="50.1" customHeight="1">
      <c r="A105" s="220">
        <v>1005</v>
      </c>
      <c r="B105" s="126" t="s">
        <v>64</v>
      </c>
      <c r="C105" s="262" t="s">
        <v>159</v>
      </c>
      <c r="D105" s="262" t="s">
        <v>171</v>
      </c>
      <c r="E105" s="262">
        <v>31070</v>
      </c>
      <c r="F105" s="234" t="s">
        <v>599</v>
      </c>
      <c r="G105" s="127"/>
      <c r="H105" s="127">
        <v>5852</v>
      </c>
      <c r="I105" s="127" t="s">
        <v>27</v>
      </c>
      <c r="J105" s="234" t="s">
        <v>600</v>
      </c>
      <c r="K105" s="290" t="s">
        <v>160</v>
      </c>
      <c r="L105" s="234" t="s">
        <v>601</v>
      </c>
      <c r="M105" s="234"/>
      <c r="N105" s="290"/>
      <c r="O105" s="274"/>
      <c r="P105" s="127" t="s">
        <v>24</v>
      </c>
      <c r="Q105" s="128" t="s">
        <v>40</v>
      </c>
      <c r="R105" s="127" t="s">
        <v>45</v>
      </c>
      <c r="S105" s="127" t="s">
        <v>45</v>
      </c>
      <c r="T105" s="127" t="s">
        <v>45</v>
      </c>
      <c r="U105" s="127"/>
      <c r="V105" s="127"/>
      <c r="W105" s="127"/>
    </row>
    <row r="106" spans="1:23" s="157" customFormat="1" ht="50.1" customHeight="1">
      <c r="A106" s="268"/>
      <c r="B106" s="144" t="s">
        <v>64</v>
      </c>
      <c r="C106" s="263"/>
      <c r="D106" s="263"/>
      <c r="E106" s="263"/>
      <c r="F106" s="263"/>
      <c r="G106" s="145"/>
      <c r="H106" s="145">
        <v>5852</v>
      </c>
      <c r="I106" s="145" t="s">
        <v>27</v>
      </c>
      <c r="J106" s="235"/>
      <c r="K106" s="291"/>
      <c r="L106" s="235"/>
      <c r="M106" s="235"/>
      <c r="N106" s="291"/>
      <c r="O106" s="275"/>
      <c r="P106" s="145" t="s">
        <v>24</v>
      </c>
      <c r="Q106" s="146" t="s">
        <v>77</v>
      </c>
      <c r="R106" s="145" t="s">
        <v>161</v>
      </c>
      <c r="S106" s="145">
        <v>1</v>
      </c>
      <c r="T106" s="145" t="s">
        <v>45</v>
      </c>
      <c r="U106" s="145"/>
      <c r="V106" s="145"/>
      <c r="W106" s="145"/>
    </row>
    <row r="107" spans="1:23" s="157" customFormat="1" ht="50.1" customHeight="1">
      <c r="A107" s="268"/>
      <c r="B107" s="144" t="s">
        <v>64</v>
      </c>
      <c r="C107" s="263"/>
      <c r="D107" s="263"/>
      <c r="E107" s="263"/>
      <c r="F107" s="263"/>
      <c r="G107" s="145"/>
      <c r="H107" s="145">
        <v>5852</v>
      </c>
      <c r="I107" s="145" t="s">
        <v>27</v>
      </c>
      <c r="J107" s="235"/>
      <c r="K107" s="291"/>
      <c r="L107" s="235"/>
      <c r="M107" s="235"/>
      <c r="N107" s="291"/>
      <c r="O107" s="275"/>
      <c r="P107" s="145" t="s">
        <v>24</v>
      </c>
      <c r="Q107" s="146" t="s">
        <v>162</v>
      </c>
      <c r="R107" s="145"/>
      <c r="S107" s="145">
        <v>0</v>
      </c>
      <c r="T107" s="145"/>
      <c r="U107" s="145"/>
      <c r="V107" s="145"/>
      <c r="W107" s="145"/>
    </row>
    <row r="108" spans="1:23" s="157" customFormat="1" ht="50.1" customHeight="1">
      <c r="A108" s="268"/>
      <c r="B108" s="144" t="s">
        <v>64</v>
      </c>
      <c r="C108" s="263"/>
      <c r="D108" s="263"/>
      <c r="E108" s="263"/>
      <c r="F108" s="263"/>
      <c r="G108" s="145"/>
      <c r="H108" s="145">
        <v>5852</v>
      </c>
      <c r="I108" s="145" t="s">
        <v>27</v>
      </c>
      <c r="J108" s="235"/>
      <c r="K108" s="291"/>
      <c r="L108" s="235"/>
      <c r="M108" s="235"/>
      <c r="N108" s="291"/>
      <c r="O108" s="275"/>
      <c r="P108" s="145" t="s">
        <v>24</v>
      </c>
      <c r="Q108" s="146" t="s">
        <v>79</v>
      </c>
      <c r="R108" s="145" t="s">
        <v>163</v>
      </c>
      <c r="S108" s="145">
        <v>1</v>
      </c>
      <c r="T108" s="145" t="s">
        <v>45</v>
      </c>
      <c r="U108" s="145" t="s">
        <v>164</v>
      </c>
      <c r="V108" s="145" t="s">
        <v>30</v>
      </c>
      <c r="W108" s="145">
        <v>1967</v>
      </c>
    </row>
    <row r="109" spans="1:23" s="157" customFormat="1" ht="50.1" customHeight="1">
      <c r="A109" s="268"/>
      <c r="B109" s="144" t="s">
        <v>64</v>
      </c>
      <c r="C109" s="263"/>
      <c r="D109" s="263"/>
      <c r="E109" s="263"/>
      <c r="F109" s="263"/>
      <c r="G109" s="145"/>
      <c r="H109" s="145">
        <v>5852</v>
      </c>
      <c r="I109" s="145" t="s">
        <v>27</v>
      </c>
      <c r="J109" s="235"/>
      <c r="K109" s="291"/>
      <c r="L109" s="235"/>
      <c r="M109" s="235"/>
      <c r="N109" s="291"/>
      <c r="O109" s="275"/>
      <c r="P109" s="145" t="s">
        <v>24</v>
      </c>
      <c r="Q109" s="146" t="s">
        <v>66</v>
      </c>
      <c r="R109" s="145" t="s">
        <v>165</v>
      </c>
      <c r="S109" s="145">
        <v>1</v>
      </c>
      <c r="T109" s="145" t="s">
        <v>45</v>
      </c>
      <c r="U109" s="145"/>
      <c r="V109" s="145" t="s">
        <v>166</v>
      </c>
      <c r="W109" s="145"/>
    </row>
    <row r="110" spans="1:23" s="157" customFormat="1" ht="50.1" customHeight="1">
      <c r="A110" s="268"/>
      <c r="B110" s="144" t="s">
        <v>64</v>
      </c>
      <c r="C110" s="263"/>
      <c r="D110" s="263"/>
      <c r="E110" s="263"/>
      <c r="F110" s="263"/>
      <c r="G110" s="145"/>
      <c r="H110" s="145">
        <v>5852</v>
      </c>
      <c r="I110" s="145" t="s">
        <v>27</v>
      </c>
      <c r="J110" s="235"/>
      <c r="K110" s="291"/>
      <c r="L110" s="235"/>
      <c r="M110" s="235"/>
      <c r="N110" s="291"/>
      <c r="O110" s="275"/>
      <c r="P110" s="145" t="s">
        <v>24</v>
      </c>
      <c r="Q110" s="146" t="s">
        <v>68</v>
      </c>
      <c r="R110" s="145" t="s">
        <v>167</v>
      </c>
      <c r="S110" s="145">
        <v>11</v>
      </c>
      <c r="T110" s="145" t="s">
        <v>45</v>
      </c>
      <c r="U110" s="145"/>
      <c r="V110" s="145"/>
      <c r="W110" s="145"/>
    </row>
    <row r="111" spans="1:23" s="157" customFormat="1" ht="50.1" customHeight="1" thickBot="1">
      <c r="A111" s="221"/>
      <c r="B111" s="131" t="s">
        <v>64</v>
      </c>
      <c r="C111" s="269"/>
      <c r="D111" s="269"/>
      <c r="E111" s="269"/>
      <c r="F111" s="269"/>
      <c r="G111" s="132"/>
      <c r="H111" s="132">
        <v>5852</v>
      </c>
      <c r="I111" s="132" t="s">
        <v>27</v>
      </c>
      <c r="J111" s="236"/>
      <c r="K111" s="292"/>
      <c r="L111" s="236"/>
      <c r="M111" s="236"/>
      <c r="N111" s="292"/>
      <c r="O111" s="276"/>
      <c r="P111" s="132" t="s">
        <v>24</v>
      </c>
      <c r="Q111" s="133" t="s">
        <v>31</v>
      </c>
      <c r="R111" s="132" t="s">
        <v>168</v>
      </c>
      <c r="S111" s="164">
        <v>1</v>
      </c>
      <c r="T111" s="132" t="s">
        <v>45</v>
      </c>
      <c r="U111" s="132" t="s">
        <v>169</v>
      </c>
      <c r="V111" s="132" t="s">
        <v>170</v>
      </c>
      <c r="W111" s="132">
        <v>2018</v>
      </c>
    </row>
    <row r="112" spans="1:23" s="157" customFormat="1" ht="50.1" customHeight="1">
      <c r="A112" s="220">
        <v>1006</v>
      </c>
      <c r="B112" s="126" t="s">
        <v>64</v>
      </c>
      <c r="C112" s="234" t="s">
        <v>602</v>
      </c>
      <c r="D112" s="262" t="s">
        <v>171</v>
      </c>
      <c r="E112" s="262">
        <v>31070</v>
      </c>
      <c r="F112" s="234" t="s">
        <v>599</v>
      </c>
      <c r="G112" s="127"/>
      <c r="H112" s="127"/>
      <c r="I112" s="127" t="s">
        <v>24</v>
      </c>
      <c r="J112" s="282" t="s">
        <v>603</v>
      </c>
      <c r="K112" s="234" t="s">
        <v>604</v>
      </c>
      <c r="L112" s="230" t="s">
        <v>605</v>
      </c>
      <c r="M112" s="282" t="s">
        <v>606</v>
      </c>
      <c r="N112" s="282" t="s">
        <v>607</v>
      </c>
      <c r="O112" s="237" t="s">
        <v>608</v>
      </c>
      <c r="P112" s="127" t="s">
        <v>42</v>
      </c>
      <c r="Q112" s="128" t="s">
        <v>395</v>
      </c>
      <c r="R112" s="127" t="s">
        <v>397</v>
      </c>
      <c r="S112" s="127">
        <v>1</v>
      </c>
      <c r="T112" s="127"/>
      <c r="U112" s="127" t="s">
        <v>47</v>
      </c>
      <c r="V112" s="127"/>
      <c r="W112" s="127">
        <v>2020</v>
      </c>
    </row>
    <row r="113" spans="1:23" s="157" customFormat="1" ht="50.1" customHeight="1">
      <c r="A113" s="268"/>
      <c r="B113" s="144" t="s">
        <v>64</v>
      </c>
      <c r="C113" s="235"/>
      <c r="D113" s="263"/>
      <c r="E113" s="263"/>
      <c r="F113" s="263"/>
      <c r="G113" s="145"/>
      <c r="H113" s="145"/>
      <c r="I113" s="145"/>
      <c r="J113" s="283"/>
      <c r="K113" s="235"/>
      <c r="L113" s="297"/>
      <c r="M113" s="283"/>
      <c r="N113" s="283"/>
      <c r="O113" s="238"/>
      <c r="P113" s="145"/>
      <c r="Q113" s="146" t="s">
        <v>173</v>
      </c>
      <c r="R113" s="145"/>
      <c r="S113" s="145">
        <v>1</v>
      </c>
      <c r="T113" s="145"/>
      <c r="U113" s="145"/>
      <c r="V113" s="145"/>
      <c r="W113" s="145"/>
    </row>
    <row r="114" spans="1:23" s="157" customFormat="1" ht="50.1" customHeight="1">
      <c r="A114" s="268"/>
      <c r="B114" s="144" t="s">
        <v>64</v>
      </c>
      <c r="C114" s="254"/>
      <c r="D114" s="256"/>
      <c r="E114" s="256"/>
      <c r="F114" s="256"/>
      <c r="G114" s="145"/>
      <c r="H114" s="145"/>
      <c r="I114" s="145"/>
      <c r="J114" s="293"/>
      <c r="K114" s="254"/>
      <c r="L114" s="298"/>
      <c r="M114" s="293"/>
      <c r="N114" s="293"/>
      <c r="O114" s="253"/>
      <c r="P114" s="145"/>
      <c r="Q114" s="146" t="s">
        <v>178</v>
      </c>
      <c r="R114" s="145"/>
      <c r="S114" s="145">
        <v>10</v>
      </c>
      <c r="T114" s="145"/>
      <c r="U114" s="145"/>
      <c r="V114" s="145"/>
      <c r="W114" s="145"/>
    </row>
    <row r="115" spans="1:23" s="157" customFormat="1" ht="50.1" customHeight="1">
      <c r="A115" s="268"/>
      <c r="B115" s="144" t="s">
        <v>64</v>
      </c>
      <c r="C115" s="266" t="s">
        <v>609</v>
      </c>
      <c r="D115" s="294" t="s">
        <v>171</v>
      </c>
      <c r="E115" s="294">
        <v>31070</v>
      </c>
      <c r="F115" s="266" t="s">
        <v>599</v>
      </c>
      <c r="G115" s="145"/>
      <c r="H115" s="145"/>
      <c r="I115" s="145" t="s">
        <v>24</v>
      </c>
      <c r="J115" s="295" t="s">
        <v>603</v>
      </c>
      <c r="K115" s="266" t="s">
        <v>604</v>
      </c>
      <c r="L115" s="296" t="s">
        <v>605</v>
      </c>
      <c r="M115" s="295" t="s">
        <v>606</v>
      </c>
      <c r="N115" s="295" t="s">
        <v>607</v>
      </c>
      <c r="O115" s="299" t="s">
        <v>608</v>
      </c>
      <c r="P115" s="145" t="s">
        <v>42</v>
      </c>
      <c r="Q115" s="146" t="s">
        <v>395</v>
      </c>
      <c r="R115" s="145" t="s">
        <v>172</v>
      </c>
      <c r="S115" s="145">
        <v>1</v>
      </c>
      <c r="T115" s="145"/>
      <c r="U115" s="145" t="s">
        <v>41</v>
      </c>
      <c r="V115" s="145"/>
      <c r="W115" s="145">
        <v>2006</v>
      </c>
    </row>
    <row r="116" spans="1:23" s="157" customFormat="1" ht="50.1" customHeight="1">
      <c r="A116" s="268"/>
      <c r="B116" s="144" t="s">
        <v>64</v>
      </c>
      <c r="C116" s="235"/>
      <c r="D116" s="263"/>
      <c r="E116" s="263"/>
      <c r="F116" s="263"/>
      <c r="G116" s="145"/>
      <c r="H116" s="145"/>
      <c r="I116" s="145"/>
      <c r="J116" s="283"/>
      <c r="K116" s="235"/>
      <c r="L116" s="297"/>
      <c r="M116" s="283"/>
      <c r="N116" s="283"/>
      <c r="O116" s="238"/>
      <c r="P116" s="145"/>
      <c r="Q116" s="146" t="s">
        <v>396</v>
      </c>
      <c r="R116" s="145"/>
      <c r="S116" s="145">
        <v>1</v>
      </c>
      <c r="T116" s="145"/>
      <c r="U116" s="145"/>
      <c r="V116" s="145"/>
      <c r="W116" s="145"/>
    </row>
    <row r="117" spans="1:23" s="157" customFormat="1" ht="50.1" customHeight="1">
      <c r="A117" s="268"/>
      <c r="B117" s="144" t="s">
        <v>64</v>
      </c>
      <c r="C117" s="235"/>
      <c r="D117" s="263"/>
      <c r="E117" s="263"/>
      <c r="F117" s="263"/>
      <c r="G117" s="145"/>
      <c r="H117" s="145"/>
      <c r="I117" s="145"/>
      <c r="J117" s="283"/>
      <c r="K117" s="235"/>
      <c r="L117" s="297"/>
      <c r="M117" s="283"/>
      <c r="N117" s="283"/>
      <c r="O117" s="238"/>
      <c r="P117" s="145"/>
      <c r="Q117" s="146" t="s">
        <v>387</v>
      </c>
      <c r="R117" s="145"/>
      <c r="S117" s="145">
        <v>1</v>
      </c>
      <c r="T117" s="145"/>
      <c r="U117" s="145"/>
      <c r="V117" s="145"/>
      <c r="W117" s="145"/>
    </row>
    <row r="118" spans="1:23" s="157" customFormat="1" ht="50.1" customHeight="1">
      <c r="A118" s="268"/>
      <c r="B118" s="144" t="s">
        <v>64</v>
      </c>
      <c r="C118" s="254"/>
      <c r="D118" s="256"/>
      <c r="E118" s="256"/>
      <c r="F118" s="256"/>
      <c r="G118" s="145"/>
      <c r="H118" s="145"/>
      <c r="I118" s="145"/>
      <c r="J118" s="293"/>
      <c r="K118" s="254"/>
      <c r="L118" s="298"/>
      <c r="M118" s="293"/>
      <c r="N118" s="293"/>
      <c r="O118" s="253"/>
      <c r="P118" s="145"/>
      <c r="Q118" s="146" t="s">
        <v>68</v>
      </c>
      <c r="R118" s="145"/>
      <c r="S118" s="145">
        <v>8</v>
      </c>
      <c r="T118" s="145"/>
      <c r="U118" s="145"/>
      <c r="V118" s="145"/>
      <c r="W118" s="145"/>
    </row>
    <row r="119" spans="1:23" s="157" customFormat="1" ht="50.1" customHeight="1">
      <c r="A119" s="268"/>
      <c r="B119" s="144" t="s">
        <v>64</v>
      </c>
      <c r="C119" s="266" t="s">
        <v>610</v>
      </c>
      <c r="D119" s="294" t="s">
        <v>171</v>
      </c>
      <c r="E119" s="294">
        <v>31070</v>
      </c>
      <c r="F119" s="266" t="s">
        <v>599</v>
      </c>
      <c r="G119" s="145"/>
      <c r="H119" s="145"/>
      <c r="I119" s="145" t="s">
        <v>24</v>
      </c>
      <c r="J119" s="295" t="s">
        <v>603</v>
      </c>
      <c r="K119" s="266" t="s">
        <v>604</v>
      </c>
      <c r="L119" s="296" t="s">
        <v>605</v>
      </c>
      <c r="M119" s="295" t="s">
        <v>606</v>
      </c>
      <c r="N119" s="295" t="s">
        <v>607</v>
      </c>
      <c r="O119" s="299" t="s">
        <v>608</v>
      </c>
      <c r="P119" s="145" t="s">
        <v>42</v>
      </c>
      <c r="Q119" s="146" t="s">
        <v>66</v>
      </c>
      <c r="R119" s="145" t="s">
        <v>174</v>
      </c>
      <c r="S119" s="145">
        <v>1</v>
      </c>
      <c r="T119" s="145"/>
      <c r="U119" s="145" t="s">
        <v>47</v>
      </c>
      <c r="V119" s="145"/>
      <c r="W119" s="145">
        <v>2010</v>
      </c>
    </row>
    <row r="120" spans="1:23" s="157" customFormat="1" ht="50.1" customHeight="1" thickBot="1">
      <c r="A120" s="221"/>
      <c r="B120" s="131" t="s">
        <v>64</v>
      </c>
      <c r="C120" s="236"/>
      <c r="D120" s="269"/>
      <c r="E120" s="269"/>
      <c r="F120" s="269"/>
      <c r="G120" s="132"/>
      <c r="H120" s="132"/>
      <c r="I120" s="132"/>
      <c r="J120" s="284"/>
      <c r="K120" s="284"/>
      <c r="L120" s="231"/>
      <c r="M120" s="284"/>
      <c r="N120" s="284"/>
      <c r="O120" s="239"/>
      <c r="P120" s="132"/>
      <c r="Q120" s="133" t="s">
        <v>68</v>
      </c>
      <c r="R120" s="132"/>
      <c r="S120" s="132">
        <v>5</v>
      </c>
      <c r="T120" s="132"/>
      <c r="U120" s="132"/>
      <c r="V120" s="132"/>
      <c r="W120" s="132"/>
    </row>
    <row r="121" spans="1:23" s="157" customFormat="1" ht="50.1" customHeight="1">
      <c r="A121" s="220">
        <v>1006</v>
      </c>
      <c r="B121" s="126" t="s">
        <v>64</v>
      </c>
      <c r="C121" s="234" t="s">
        <v>611</v>
      </c>
      <c r="D121" s="234" t="s">
        <v>612</v>
      </c>
      <c r="E121" s="262">
        <v>31070</v>
      </c>
      <c r="F121" s="234" t="s">
        <v>613</v>
      </c>
      <c r="G121" s="127"/>
      <c r="H121" s="127"/>
      <c r="I121" s="127" t="s">
        <v>24</v>
      </c>
      <c r="J121" s="295" t="s">
        <v>603</v>
      </c>
      <c r="K121" s="266" t="s">
        <v>604</v>
      </c>
      <c r="L121" s="296" t="s">
        <v>605</v>
      </c>
      <c r="M121" s="295" t="s">
        <v>606</v>
      </c>
      <c r="N121" s="295" t="s">
        <v>607</v>
      </c>
      <c r="O121" s="299" t="s">
        <v>608</v>
      </c>
      <c r="P121" s="127" t="s">
        <v>42</v>
      </c>
      <c r="Q121" s="128" t="s">
        <v>66</v>
      </c>
      <c r="R121" s="127" t="s">
        <v>175</v>
      </c>
      <c r="S121" s="127">
        <v>1</v>
      </c>
      <c r="T121" s="127"/>
      <c r="U121" s="127" t="s">
        <v>41</v>
      </c>
      <c r="V121" s="127"/>
      <c r="W121" s="127">
        <v>1991</v>
      </c>
    </row>
    <row r="122" spans="1:23" s="157" customFormat="1" ht="50.1" customHeight="1" thickBot="1">
      <c r="A122" s="221"/>
      <c r="B122" s="131" t="s">
        <v>64</v>
      </c>
      <c r="C122" s="269"/>
      <c r="D122" s="269"/>
      <c r="E122" s="269"/>
      <c r="F122" s="269"/>
      <c r="G122" s="132"/>
      <c r="H122" s="132"/>
      <c r="I122" s="132"/>
      <c r="J122" s="284"/>
      <c r="K122" s="284"/>
      <c r="L122" s="231"/>
      <c r="M122" s="284"/>
      <c r="N122" s="284"/>
      <c r="O122" s="239"/>
      <c r="P122" s="132"/>
      <c r="Q122" s="133" t="s">
        <v>68</v>
      </c>
      <c r="R122" s="132"/>
      <c r="S122" s="132">
        <v>10</v>
      </c>
      <c r="T122" s="132"/>
      <c r="U122" s="132"/>
      <c r="V122" s="132"/>
      <c r="W122" s="132"/>
    </row>
    <row r="123" spans="1:23" s="157" customFormat="1" ht="50.1" customHeight="1">
      <c r="A123" s="220">
        <v>1006</v>
      </c>
      <c r="B123" s="126" t="s">
        <v>64</v>
      </c>
      <c r="C123" s="234" t="s">
        <v>614</v>
      </c>
      <c r="D123" s="234" t="s">
        <v>615</v>
      </c>
      <c r="E123" s="262">
        <v>31000</v>
      </c>
      <c r="F123" s="262" t="s">
        <v>26</v>
      </c>
      <c r="G123" s="127"/>
      <c r="H123" s="127"/>
      <c r="I123" s="127" t="s">
        <v>24</v>
      </c>
      <c r="J123" s="295" t="s">
        <v>603</v>
      </c>
      <c r="K123" s="266" t="s">
        <v>604</v>
      </c>
      <c r="L123" s="296" t="s">
        <v>605</v>
      </c>
      <c r="M123" s="295" t="s">
        <v>606</v>
      </c>
      <c r="N123" s="295" t="s">
        <v>607</v>
      </c>
      <c r="O123" s="299" t="s">
        <v>608</v>
      </c>
      <c r="P123" s="127" t="s">
        <v>42</v>
      </c>
      <c r="Q123" s="128" t="s">
        <v>66</v>
      </c>
      <c r="R123" s="127" t="s">
        <v>176</v>
      </c>
      <c r="S123" s="127">
        <v>1</v>
      </c>
      <c r="T123" s="127"/>
      <c r="U123" s="127" t="s">
        <v>37</v>
      </c>
      <c r="V123" s="127"/>
      <c r="W123" s="127"/>
    </row>
    <row r="124" spans="1:23" s="157" customFormat="1" ht="50.1" customHeight="1" thickBot="1">
      <c r="A124" s="221"/>
      <c r="B124" s="131" t="s">
        <v>64</v>
      </c>
      <c r="C124" s="236"/>
      <c r="D124" s="269"/>
      <c r="E124" s="269"/>
      <c r="F124" s="269"/>
      <c r="G124" s="132"/>
      <c r="H124" s="132"/>
      <c r="I124" s="132"/>
      <c r="J124" s="284"/>
      <c r="K124" s="284"/>
      <c r="L124" s="231"/>
      <c r="M124" s="284"/>
      <c r="N124" s="284"/>
      <c r="O124" s="239"/>
      <c r="P124" s="132"/>
      <c r="Q124" s="133" t="s">
        <v>68</v>
      </c>
      <c r="R124" s="132"/>
      <c r="S124" s="132">
        <v>2</v>
      </c>
      <c r="T124" s="132"/>
      <c r="U124" s="132"/>
      <c r="V124" s="132"/>
      <c r="W124" s="132"/>
    </row>
    <row r="125" spans="1:23" s="157" customFormat="1" ht="50.1" customHeight="1">
      <c r="A125" s="220">
        <v>1006</v>
      </c>
      <c r="B125" s="126" t="s">
        <v>64</v>
      </c>
      <c r="C125" s="234" t="s">
        <v>616</v>
      </c>
      <c r="D125" s="234" t="s">
        <v>617</v>
      </c>
      <c r="E125" s="262">
        <v>31070</v>
      </c>
      <c r="F125" s="234" t="s">
        <v>509</v>
      </c>
      <c r="G125" s="127"/>
      <c r="H125" s="127"/>
      <c r="I125" s="127" t="s">
        <v>24</v>
      </c>
      <c r="J125" s="295" t="s">
        <v>603</v>
      </c>
      <c r="K125" s="266" t="s">
        <v>604</v>
      </c>
      <c r="L125" s="296" t="s">
        <v>605</v>
      </c>
      <c r="M125" s="295" t="s">
        <v>606</v>
      </c>
      <c r="N125" s="295" t="s">
        <v>607</v>
      </c>
      <c r="O125" s="299" t="s">
        <v>608</v>
      </c>
      <c r="P125" s="127" t="s">
        <v>42</v>
      </c>
      <c r="Q125" s="128" t="s">
        <v>66</v>
      </c>
      <c r="R125" s="127" t="s">
        <v>177</v>
      </c>
      <c r="S125" s="127">
        <v>1</v>
      </c>
      <c r="T125" s="127"/>
      <c r="U125" s="127" t="s">
        <v>29</v>
      </c>
      <c r="V125" s="127"/>
      <c r="W125" s="127"/>
    </row>
    <row r="126" spans="1:23" s="157" customFormat="1" ht="50.1" customHeight="1" thickBot="1">
      <c r="A126" s="221"/>
      <c r="B126" s="131" t="s">
        <v>64</v>
      </c>
      <c r="C126" s="236"/>
      <c r="D126" s="269"/>
      <c r="E126" s="269"/>
      <c r="F126" s="269"/>
      <c r="G126" s="132"/>
      <c r="H126" s="132"/>
      <c r="I126" s="132"/>
      <c r="J126" s="284"/>
      <c r="K126" s="284"/>
      <c r="L126" s="231"/>
      <c r="M126" s="284"/>
      <c r="N126" s="284"/>
      <c r="O126" s="239"/>
      <c r="P126" s="132"/>
      <c r="Q126" s="133" t="s">
        <v>68</v>
      </c>
      <c r="R126" s="132"/>
      <c r="S126" s="132">
        <v>4</v>
      </c>
      <c r="T126" s="132"/>
      <c r="U126" s="132"/>
      <c r="V126" s="132"/>
      <c r="W126" s="132"/>
    </row>
    <row r="127" spans="1:23" s="157" customFormat="1" ht="50.1" customHeight="1">
      <c r="A127" s="220">
        <v>1006</v>
      </c>
      <c r="B127" s="126" t="s">
        <v>64</v>
      </c>
      <c r="C127" s="106" t="s">
        <v>618</v>
      </c>
      <c r="D127" s="234" t="s">
        <v>619</v>
      </c>
      <c r="E127" s="262">
        <v>31000</v>
      </c>
      <c r="F127" s="262" t="s">
        <v>26</v>
      </c>
      <c r="G127" s="127"/>
      <c r="H127" s="127"/>
      <c r="I127" s="127" t="s">
        <v>24</v>
      </c>
      <c r="J127" s="282" t="s">
        <v>603</v>
      </c>
      <c r="K127" s="234" t="s">
        <v>604</v>
      </c>
      <c r="L127" s="230" t="s">
        <v>605</v>
      </c>
      <c r="M127" s="282" t="s">
        <v>606</v>
      </c>
      <c r="N127" s="282" t="s">
        <v>607</v>
      </c>
      <c r="O127" s="237" t="s">
        <v>608</v>
      </c>
      <c r="P127" s="127" t="s">
        <v>42</v>
      </c>
      <c r="Q127" s="128" t="s">
        <v>178</v>
      </c>
      <c r="R127" s="127" t="s">
        <v>179</v>
      </c>
      <c r="S127" s="127">
        <v>2</v>
      </c>
      <c r="T127" s="127"/>
      <c r="U127" s="127" t="s">
        <v>37</v>
      </c>
      <c r="V127" s="127"/>
      <c r="W127" s="127">
        <v>2012</v>
      </c>
    </row>
    <row r="128" spans="1:23" s="157" customFormat="1" ht="50.1" customHeight="1">
      <c r="A128" s="268"/>
      <c r="B128" s="144" t="s">
        <v>64</v>
      </c>
      <c r="C128" s="107" t="s">
        <v>620</v>
      </c>
      <c r="D128" s="263"/>
      <c r="E128" s="263"/>
      <c r="F128" s="263"/>
      <c r="G128" s="145"/>
      <c r="H128" s="145"/>
      <c r="I128" s="145" t="s">
        <v>24</v>
      </c>
      <c r="J128" s="283"/>
      <c r="K128" s="235"/>
      <c r="L128" s="297"/>
      <c r="M128" s="283"/>
      <c r="N128" s="283"/>
      <c r="O128" s="238"/>
      <c r="P128" s="145" t="s">
        <v>42</v>
      </c>
      <c r="Q128" s="146" t="s">
        <v>395</v>
      </c>
      <c r="R128" s="171" t="s">
        <v>180</v>
      </c>
      <c r="S128" s="145">
        <v>1</v>
      </c>
      <c r="T128" s="145"/>
      <c r="U128" s="145" t="s">
        <v>37</v>
      </c>
      <c r="V128" s="145"/>
      <c r="W128" s="145">
        <v>2012</v>
      </c>
    </row>
    <row r="129" spans="1:23" s="157" customFormat="1" ht="50.1" customHeight="1">
      <c r="A129" s="268"/>
      <c r="B129" s="144" t="s">
        <v>64</v>
      </c>
      <c r="C129" s="107" t="s">
        <v>621</v>
      </c>
      <c r="D129" s="263"/>
      <c r="E129" s="263"/>
      <c r="F129" s="263"/>
      <c r="G129" s="145"/>
      <c r="H129" s="145"/>
      <c r="I129" s="145"/>
      <c r="J129" s="283"/>
      <c r="K129" s="235"/>
      <c r="L129" s="297"/>
      <c r="M129" s="283"/>
      <c r="N129" s="283"/>
      <c r="O129" s="238"/>
      <c r="P129" s="145"/>
      <c r="Q129" s="146" t="s">
        <v>396</v>
      </c>
      <c r="R129" s="145"/>
      <c r="S129" s="145">
        <v>1</v>
      </c>
      <c r="T129" s="145"/>
      <c r="U129" s="145"/>
      <c r="V129" s="145"/>
      <c r="W129" s="145"/>
    </row>
    <row r="130" spans="1:23" s="157" customFormat="1" ht="50.1" customHeight="1">
      <c r="A130" s="268"/>
      <c r="B130" s="144" t="s">
        <v>64</v>
      </c>
      <c r="C130" s="107" t="s">
        <v>620</v>
      </c>
      <c r="D130" s="263"/>
      <c r="E130" s="263"/>
      <c r="F130" s="263"/>
      <c r="G130" s="145"/>
      <c r="H130" s="145"/>
      <c r="I130" s="145"/>
      <c r="J130" s="283"/>
      <c r="K130" s="235"/>
      <c r="L130" s="297"/>
      <c r="M130" s="283"/>
      <c r="N130" s="283"/>
      <c r="O130" s="238"/>
      <c r="P130" s="145"/>
      <c r="Q130" s="146" t="s">
        <v>66</v>
      </c>
      <c r="R130" s="145"/>
      <c r="S130" s="151">
        <v>1</v>
      </c>
      <c r="T130" s="145"/>
      <c r="U130" s="145"/>
      <c r="V130" s="145"/>
      <c r="W130" s="145"/>
    </row>
    <row r="131" spans="1:23" s="157" customFormat="1" ht="50.1" customHeight="1">
      <c r="A131" s="268"/>
      <c r="B131" s="144" t="s">
        <v>64</v>
      </c>
      <c r="C131" s="107" t="s">
        <v>620</v>
      </c>
      <c r="D131" s="263"/>
      <c r="E131" s="263"/>
      <c r="F131" s="263"/>
      <c r="G131" s="145"/>
      <c r="H131" s="172"/>
      <c r="I131" s="145"/>
      <c r="J131" s="283"/>
      <c r="K131" s="235"/>
      <c r="L131" s="297"/>
      <c r="M131" s="283"/>
      <c r="N131" s="283"/>
      <c r="O131" s="238"/>
      <c r="P131" s="145"/>
      <c r="Q131" s="146" t="s">
        <v>68</v>
      </c>
      <c r="R131" s="145"/>
      <c r="S131" s="151">
        <v>4</v>
      </c>
      <c r="T131" s="145"/>
      <c r="U131" s="145"/>
      <c r="V131" s="145"/>
      <c r="W131" s="145"/>
    </row>
    <row r="132" spans="1:23" s="157" customFormat="1" ht="50.1" customHeight="1" thickBot="1">
      <c r="A132" s="221"/>
      <c r="B132" s="131" t="s">
        <v>64</v>
      </c>
      <c r="C132" s="79" t="s">
        <v>621</v>
      </c>
      <c r="D132" s="269"/>
      <c r="E132" s="269"/>
      <c r="F132" s="269"/>
      <c r="G132" s="132"/>
      <c r="H132" s="132"/>
      <c r="I132" s="132" t="s">
        <v>24</v>
      </c>
      <c r="J132" s="284"/>
      <c r="K132" s="236"/>
      <c r="L132" s="303"/>
      <c r="M132" s="284"/>
      <c r="N132" s="284"/>
      <c r="O132" s="239"/>
      <c r="P132" s="132" t="s">
        <v>42</v>
      </c>
      <c r="Q132" s="133" t="s">
        <v>178</v>
      </c>
      <c r="R132" s="132" t="s">
        <v>181</v>
      </c>
      <c r="S132" s="132">
        <v>4</v>
      </c>
      <c r="T132" s="132"/>
      <c r="U132" s="132" t="s">
        <v>182</v>
      </c>
      <c r="V132" s="132"/>
      <c r="W132" s="132">
        <v>2012</v>
      </c>
    </row>
    <row r="133" spans="1:23" s="157" customFormat="1" ht="50.1" customHeight="1">
      <c r="A133" s="300">
        <v>1006</v>
      </c>
      <c r="B133" s="126" t="s">
        <v>64</v>
      </c>
      <c r="C133" s="234" t="s">
        <v>622</v>
      </c>
      <c r="D133" s="234" t="s">
        <v>623</v>
      </c>
      <c r="E133" s="262">
        <v>31069</v>
      </c>
      <c r="F133" s="234" t="s">
        <v>509</v>
      </c>
      <c r="G133" s="127"/>
      <c r="H133" s="173">
        <v>24397</v>
      </c>
      <c r="I133" s="127" t="s">
        <v>35</v>
      </c>
      <c r="J133" s="234" t="s">
        <v>624</v>
      </c>
      <c r="K133" s="234" t="s">
        <v>625</v>
      </c>
      <c r="L133" s="230" t="s">
        <v>626</v>
      </c>
      <c r="M133" s="234" t="s">
        <v>627</v>
      </c>
      <c r="N133" s="234" t="s">
        <v>628</v>
      </c>
      <c r="O133" s="237" t="s">
        <v>629</v>
      </c>
      <c r="P133" s="127" t="s">
        <v>42</v>
      </c>
      <c r="Q133" s="128" t="s">
        <v>538</v>
      </c>
      <c r="R133" s="127" t="s">
        <v>183</v>
      </c>
      <c r="S133" s="127">
        <v>1</v>
      </c>
      <c r="T133" s="127" t="s">
        <v>74</v>
      </c>
      <c r="U133" s="127"/>
      <c r="V133" s="127"/>
      <c r="W133" s="127"/>
    </row>
    <row r="134" spans="1:23" s="157" customFormat="1" ht="50.1" customHeight="1">
      <c r="A134" s="301"/>
      <c r="B134" s="144" t="s">
        <v>64</v>
      </c>
      <c r="C134" s="263"/>
      <c r="D134" s="263"/>
      <c r="E134" s="263"/>
      <c r="F134" s="263"/>
      <c r="G134" s="145"/>
      <c r="H134" s="174">
        <v>24397</v>
      </c>
      <c r="I134" s="145" t="s">
        <v>35</v>
      </c>
      <c r="J134" s="235"/>
      <c r="K134" s="235"/>
      <c r="L134" s="297"/>
      <c r="M134" s="235"/>
      <c r="N134" s="235"/>
      <c r="O134" s="238"/>
      <c r="P134" s="145" t="s">
        <v>42</v>
      </c>
      <c r="Q134" s="146" t="s">
        <v>542</v>
      </c>
      <c r="R134" s="145"/>
      <c r="S134" s="145">
        <v>0</v>
      </c>
      <c r="T134" s="145"/>
      <c r="U134" s="145"/>
      <c r="V134" s="145"/>
      <c r="W134" s="145"/>
    </row>
    <row r="135" spans="1:23" s="157" customFormat="1" ht="50.1" customHeight="1">
      <c r="A135" s="301"/>
      <c r="B135" s="144" t="s">
        <v>64</v>
      </c>
      <c r="C135" s="263"/>
      <c r="D135" s="263"/>
      <c r="E135" s="263"/>
      <c r="F135" s="263"/>
      <c r="G135" s="145"/>
      <c r="H135" s="174">
        <v>24397</v>
      </c>
      <c r="I135" s="145" t="s">
        <v>35</v>
      </c>
      <c r="J135" s="235"/>
      <c r="K135" s="235"/>
      <c r="L135" s="297"/>
      <c r="M135" s="235"/>
      <c r="N135" s="235"/>
      <c r="O135" s="238"/>
      <c r="P135" s="145" t="s">
        <v>42</v>
      </c>
      <c r="Q135" s="146" t="s">
        <v>630</v>
      </c>
      <c r="R135" s="145"/>
      <c r="S135" s="145">
        <v>1</v>
      </c>
      <c r="T135" s="145" t="s">
        <v>74</v>
      </c>
      <c r="U135" s="145" t="s">
        <v>184</v>
      </c>
      <c r="V135" s="145" t="s">
        <v>185</v>
      </c>
      <c r="W135" s="145">
        <v>2005</v>
      </c>
    </row>
    <row r="136" spans="1:23" s="157" customFormat="1" ht="50.1" customHeight="1">
      <c r="A136" s="301"/>
      <c r="B136" s="144" t="s">
        <v>64</v>
      </c>
      <c r="C136" s="263"/>
      <c r="D136" s="263"/>
      <c r="E136" s="263"/>
      <c r="F136" s="263"/>
      <c r="G136" s="145"/>
      <c r="H136" s="174">
        <v>24397</v>
      </c>
      <c r="I136" s="145" t="s">
        <v>35</v>
      </c>
      <c r="J136" s="235"/>
      <c r="K136" s="235"/>
      <c r="L136" s="297"/>
      <c r="M136" s="235"/>
      <c r="N136" s="235"/>
      <c r="O136" s="238"/>
      <c r="P136" s="145" t="s">
        <v>42</v>
      </c>
      <c r="Q136" s="146" t="s">
        <v>631</v>
      </c>
      <c r="R136" s="145"/>
      <c r="S136" s="145">
        <v>1</v>
      </c>
      <c r="T136" s="145" t="s">
        <v>74</v>
      </c>
      <c r="U136" s="145" t="s">
        <v>186</v>
      </c>
      <c r="V136" s="145" t="s">
        <v>185</v>
      </c>
      <c r="W136" s="145">
        <v>2005</v>
      </c>
    </row>
    <row r="137" spans="1:23" s="157" customFormat="1" ht="50.1" customHeight="1">
      <c r="A137" s="301"/>
      <c r="B137" s="144" t="s">
        <v>64</v>
      </c>
      <c r="C137" s="263"/>
      <c r="D137" s="263"/>
      <c r="E137" s="263"/>
      <c r="F137" s="263"/>
      <c r="G137" s="145"/>
      <c r="H137" s="174">
        <v>24397</v>
      </c>
      <c r="I137" s="145" t="s">
        <v>35</v>
      </c>
      <c r="J137" s="235"/>
      <c r="K137" s="235"/>
      <c r="L137" s="297"/>
      <c r="M137" s="235"/>
      <c r="N137" s="235"/>
      <c r="O137" s="238"/>
      <c r="P137" s="145" t="s">
        <v>42</v>
      </c>
      <c r="Q137" s="146" t="s">
        <v>632</v>
      </c>
      <c r="R137" s="145"/>
      <c r="S137" s="145">
        <v>1</v>
      </c>
      <c r="T137" s="145" t="s">
        <v>74</v>
      </c>
      <c r="U137" s="145" t="s">
        <v>187</v>
      </c>
      <c r="V137" s="145" t="s">
        <v>188</v>
      </c>
      <c r="W137" s="145">
        <v>2005</v>
      </c>
    </row>
    <row r="138" spans="1:23" s="157" customFormat="1" ht="50.1" customHeight="1">
      <c r="A138" s="301"/>
      <c r="B138" s="144" t="s">
        <v>64</v>
      </c>
      <c r="C138" s="263"/>
      <c r="D138" s="263"/>
      <c r="E138" s="263"/>
      <c r="F138" s="263"/>
      <c r="G138" s="145"/>
      <c r="H138" s="174">
        <v>24397</v>
      </c>
      <c r="I138" s="145" t="s">
        <v>35</v>
      </c>
      <c r="J138" s="235"/>
      <c r="K138" s="235"/>
      <c r="L138" s="297"/>
      <c r="M138" s="235"/>
      <c r="N138" s="235"/>
      <c r="O138" s="238"/>
      <c r="P138" s="145" t="s">
        <v>42</v>
      </c>
      <c r="Q138" s="146" t="s">
        <v>544</v>
      </c>
      <c r="R138" s="145" t="s">
        <v>189</v>
      </c>
      <c r="S138" s="145">
        <v>4</v>
      </c>
      <c r="T138" s="145" t="s">
        <v>74</v>
      </c>
      <c r="U138" s="145"/>
      <c r="V138" s="145"/>
      <c r="W138" s="145">
        <v>2005</v>
      </c>
    </row>
    <row r="139" spans="1:23" s="157" customFormat="1" ht="50.1" customHeight="1">
      <c r="A139" s="301"/>
      <c r="B139" s="144" t="s">
        <v>64</v>
      </c>
      <c r="C139" s="263"/>
      <c r="D139" s="263"/>
      <c r="E139" s="263"/>
      <c r="F139" s="263"/>
      <c r="G139" s="145"/>
      <c r="H139" s="174">
        <v>24397</v>
      </c>
      <c r="I139" s="145" t="s">
        <v>35</v>
      </c>
      <c r="J139" s="235"/>
      <c r="K139" s="235"/>
      <c r="L139" s="297"/>
      <c r="M139" s="235"/>
      <c r="N139" s="235"/>
      <c r="O139" s="238"/>
      <c r="P139" s="145" t="s">
        <v>42</v>
      </c>
      <c r="Q139" s="146" t="s">
        <v>633</v>
      </c>
      <c r="R139" s="145" t="s">
        <v>190</v>
      </c>
      <c r="S139" s="145">
        <v>22</v>
      </c>
      <c r="T139" s="145" t="s">
        <v>74</v>
      </c>
      <c r="U139" s="145"/>
      <c r="V139" s="145"/>
      <c r="W139" s="145">
        <v>2005</v>
      </c>
    </row>
    <row r="140" spans="1:23" s="157" customFormat="1" ht="50.1" customHeight="1">
      <c r="A140" s="301"/>
      <c r="B140" s="144" t="s">
        <v>64</v>
      </c>
      <c r="C140" s="263"/>
      <c r="D140" s="263"/>
      <c r="E140" s="263"/>
      <c r="F140" s="263"/>
      <c r="G140" s="145"/>
      <c r="H140" s="174">
        <v>24397</v>
      </c>
      <c r="I140" s="145" t="s">
        <v>35</v>
      </c>
      <c r="J140" s="235"/>
      <c r="K140" s="235"/>
      <c r="L140" s="297"/>
      <c r="M140" s="235"/>
      <c r="N140" s="235"/>
      <c r="O140" s="238"/>
      <c r="P140" s="145" t="s">
        <v>42</v>
      </c>
      <c r="Q140" s="146" t="s">
        <v>634</v>
      </c>
      <c r="R140" s="145" t="s">
        <v>191</v>
      </c>
      <c r="S140" s="145">
        <v>9</v>
      </c>
      <c r="T140" s="145" t="s">
        <v>74</v>
      </c>
      <c r="U140" s="145"/>
      <c r="V140" s="145"/>
      <c r="W140" s="145">
        <v>2005</v>
      </c>
    </row>
    <row r="141" spans="1:23" s="157" customFormat="1" ht="50.1" customHeight="1">
      <c r="A141" s="301"/>
      <c r="B141" s="144" t="s">
        <v>64</v>
      </c>
      <c r="C141" s="263"/>
      <c r="D141" s="263"/>
      <c r="E141" s="263"/>
      <c r="F141" s="263"/>
      <c r="G141" s="145"/>
      <c r="H141" s="174">
        <v>24397</v>
      </c>
      <c r="I141" s="145" t="s">
        <v>35</v>
      </c>
      <c r="J141" s="235"/>
      <c r="K141" s="235"/>
      <c r="L141" s="297"/>
      <c r="M141" s="235"/>
      <c r="N141" s="235"/>
      <c r="O141" s="238"/>
      <c r="P141" s="145" t="s">
        <v>42</v>
      </c>
      <c r="Q141" s="146" t="s">
        <v>635</v>
      </c>
      <c r="R141" s="145" t="s">
        <v>192</v>
      </c>
      <c r="S141" s="151">
        <v>7</v>
      </c>
      <c r="T141" s="145" t="s">
        <v>74</v>
      </c>
      <c r="U141" s="145"/>
      <c r="V141" s="145"/>
      <c r="W141" s="145">
        <v>2005</v>
      </c>
    </row>
    <row r="142" spans="1:23" s="157" customFormat="1" ht="50.1" customHeight="1">
      <c r="A142" s="301"/>
      <c r="B142" s="144" t="s">
        <v>64</v>
      </c>
      <c r="C142" s="263"/>
      <c r="D142" s="263"/>
      <c r="E142" s="263"/>
      <c r="F142" s="263"/>
      <c r="G142" s="145"/>
      <c r="H142" s="174">
        <v>24397</v>
      </c>
      <c r="I142" s="145" t="s">
        <v>35</v>
      </c>
      <c r="J142" s="235"/>
      <c r="K142" s="235"/>
      <c r="L142" s="297"/>
      <c r="M142" s="235"/>
      <c r="N142" s="235"/>
      <c r="O142" s="238"/>
      <c r="P142" s="145" t="s">
        <v>42</v>
      </c>
      <c r="Q142" s="146" t="s">
        <v>636</v>
      </c>
      <c r="R142" s="145" t="s">
        <v>193</v>
      </c>
      <c r="S142" s="145">
        <v>20</v>
      </c>
      <c r="T142" s="145" t="s">
        <v>74</v>
      </c>
      <c r="U142" s="145"/>
      <c r="V142" s="145"/>
      <c r="W142" s="145">
        <v>2005</v>
      </c>
    </row>
    <row r="143" spans="1:23" s="157" customFormat="1" ht="50.1" customHeight="1">
      <c r="A143" s="301"/>
      <c r="B143" s="144" t="s">
        <v>64</v>
      </c>
      <c r="C143" s="263"/>
      <c r="D143" s="263"/>
      <c r="E143" s="263"/>
      <c r="F143" s="263"/>
      <c r="G143" s="145"/>
      <c r="H143" s="174">
        <v>24397</v>
      </c>
      <c r="I143" s="145" t="s">
        <v>35</v>
      </c>
      <c r="J143" s="235"/>
      <c r="K143" s="235"/>
      <c r="L143" s="297"/>
      <c r="M143" s="235"/>
      <c r="N143" s="235"/>
      <c r="O143" s="238"/>
      <c r="P143" s="145" t="s">
        <v>42</v>
      </c>
      <c r="Q143" s="146" t="s">
        <v>637</v>
      </c>
      <c r="R143" s="145" t="s">
        <v>638</v>
      </c>
      <c r="S143" s="145">
        <v>21</v>
      </c>
      <c r="T143" s="145" t="s">
        <v>74</v>
      </c>
      <c r="U143" s="145"/>
      <c r="V143" s="145"/>
      <c r="W143" s="145">
        <v>2005</v>
      </c>
    </row>
    <row r="144" spans="1:23" s="157" customFormat="1" ht="50.1" customHeight="1">
      <c r="A144" s="301"/>
      <c r="B144" s="144" t="s">
        <v>64</v>
      </c>
      <c r="C144" s="263"/>
      <c r="D144" s="263"/>
      <c r="E144" s="263"/>
      <c r="F144" s="263"/>
      <c r="G144" s="145"/>
      <c r="H144" s="174">
        <v>24397</v>
      </c>
      <c r="I144" s="145" t="s">
        <v>35</v>
      </c>
      <c r="J144" s="235"/>
      <c r="K144" s="235"/>
      <c r="L144" s="297"/>
      <c r="M144" s="235"/>
      <c r="N144" s="235"/>
      <c r="O144" s="238"/>
      <c r="P144" s="145" t="s">
        <v>42</v>
      </c>
      <c r="Q144" s="146" t="s">
        <v>639</v>
      </c>
      <c r="R144" s="145" t="s">
        <v>194</v>
      </c>
      <c r="S144" s="145">
        <v>8</v>
      </c>
      <c r="T144" s="145" t="s">
        <v>74</v>
      </c>
      <c r="U144" s="145"/>
      <c r="V144" s="145"/>
      <c r="W144" s="145">
        <v>2018</v>
      </c>
    </row>
    <row r="145" spans="1:23" s="157" customFormat="1" ht="50.1" customHeight="1">
      <c r="A145" s="301"/>
      <c r="B145" s="144" t="s">
        <v>64</v>
      </c>
      <c r="C145" s="263"/>
      <c r="D145" s="263"/>
      <c r="E145" s="263"/>
      <c r="F145" s="263"/>
      <c r="G145" s="145"/>
      <c r="H145" s="174">
        <v>24397</v>
      </c>
      <c r="I145" s="145" t="s">
        <v>35</v>
      </c>
      <c r="J145" s="235"/>
      <c r="K145" s="235"/>
      <c r="L145" s="297"/>
      <c r="M145" s="235"/>
      <c r="N145" s="235"/>
      <c r="O145" s="238"/>
      <c r="P145" s="145" t="s">
        <v>42</v>
      </c>
      <c r="Q145" s="146" t="s">
        <v>31</v>
      </c>
      <c r="R145" s="145"/>
      <c r="S145" s="145">
        <v>0</v>
      </c>
      <c r="T145" s="145" t="s">
        <v>45</v>
      </c>
      <c r="U145" s="145"/>
      <c r="V145" s="145"/>
      <c r="W145" s="145"/>
    </row>
    <row r="146" spans="1:23" s="157" customFormat="1" ht="50.1" customHeight="1" thickBot="1">
      <c r="A146" s="302"/>
      <c r="B146" s="131" t="s">
        <v>64</v>
      </c>
      <c r="C146" s="269"/>
      <c r="D146" s="269"/>
      <c r="E146" s="269"/>
      <c r="F146" s="269"/>
      <c r="G146" s="132"/>
      <c r="H146" s="175">
        <v>24397</v>
      </c>
      <c r="I146" s="132" t="s">
        <v>35</v>
      </c>
      <c r="J146" s="236"/>
      <c r="K146" s="236"/>
      <c r="L146" s="303"/>
      <c r="M146" s="236"/>
      <c r="N146" s="236"/>
      <c r="O146" s="239"/>
      <c r="P146" s="132" t="s">
        <v>42</v>
      </c>
      <c r="Q146" s="133" t="s">
        <v>546</v>
      </c>
      <c r="R146" s="132"/>
      <c r="S146" s="132">
        <v>0</v>
      </c>
      <c r="T146" s="132" t="s">
        <v>45</v>
      </c>
      <c r="U146" s="132"/>
      <c r="V146" s="132"/>
      <c r="W146" s="132"/>
    </row>
    <row r="147" spans="1:23" s="157" customFormat="1" ht="50.1" customHeight="1">
      <c r="A147" s="220">
        <v>1006</v>
      </c>
      <c r="B147" s="126" t="s">
        <v>64</v>
      </c>
      <c r="C147" s="234" t="s">
        <v>640</v>
      </c>
      <c r="D147" s="234" t="s">
        <v>623</v>
      </c>
      <c r="E147" s="262">
        <v>31069</v>
      </c>
      <c r="F147" s="234" t="s">
        <v>509</v>
      </c>
      <c r="G147" s="127"/>
      <c r="H147" s="173"/>
      <c r="I147" s="127"/>
      <c r="J147" s="234" t="s">
        <v>624</v>
      </c>
      <c r="K147" s="234" t="s">
        <v>625</v>
      </c>
      <c r="L147" s="230" t="s">
        <v>626</v>
      </c>
      <c r="M147" s="234" t="s">
        <v>627</v>
      </c>
      <c r="N147" s="234" t="s">
        <v>628</v>
      </c>
      <c r="O147" s="237" t="s">
        <v>629</v>
      </c>
      <c r="P147" s="127"/>
      <c r="Q147" s="128" t="s">
        <v>405</v>
      </c>
      <c r="R147" s="127"/>
      <c r="S147" s="127">
        <v>8</v>
      </c>
      <c r="T147" s="127"/>
      <c r="U147" s="127"/>
      <c r="V147" s="127"/>
      <c r="W147" s="127"/>
    </row>
    <row r="148" spans="1:23" s="157" customFormat="1" ht="50.1" customHeight="1" thickBot="1">
      <c r="A148" s="221"/>
      <c r="B148" s="131" t="s">
        <v>64</v>
      </c>
      <c r="C148" s="236"/>
      <c r="D148" s="269"/>
      <c r="E148" s="269"/>
      <c r="F148" s="269"/>
      <c r="G148" s="132"/>
      <c r="H148" s="175"/>
      <c r="I148" s="132"/>
      <c r="J148" s="236"/>
      <c r="K148" s="236"/>
      <c r="L148" s="303"/>
      <c r="M148" s="236"/>
      <c r="N148" s="236"/>
      <c r="O148" s="239"/>
      <c r="P148" s="132"/>
      <c r="Q148" s="133" t="s">
        <v>387</v>
      </c>
      <c r="R148" s="132"/>
      <c r="S148" s="132">
        <v>1</v>
      </c>
      <c r="T148" s="132"/>
      <c r="U148" s="132"/>
      <c r="V148" s="132"/>
      <c r="W148" s="132"/>
    </row>
    <row r="149" spans="1:23" s="157" customFormat="1" ht="50.1" customHeight="1">
      <c r="A149" s="220">
        <v>1006</v>
      </c>
      <c r="B149" s="126" t="s">
        <v>64</v>
      </c>
      <c r="C149" s="234" t="s">
        <v>641</v>
      </c>
      <c r="D149" s="234" t="s">
        <v>195</v>
      </c>
      <c r="E149" s="262">
        <v>31500</v>
      </c>
      <c r="F149" s="234" t="s">
        <v>26</v>
      </c>
      <c r="G149" s="127"/>
      <c r="H149" s="173">
        <v>3375</v>
      </c>
      <c r="I149" s="127" t="s">
        <v>35</v>
      </c>
      <c r="J149" s="234" t="s">
        <v>624</v>
      </c>
      <c r="K149" s="234" t="s">
        <v>625</v>
      </c>
      <c r="L149" s="230" t="s">
        <v>626</v>
      </c>
      <c r="M149" s="234" t="s">
        <v>627</v>
      </c>
      <c r="N149" s="234" t="s">
        <v>628</v>
      </c>
      <c r="O149" s="237" t="s">
        <v>629</v>
      </c>
      <c r="P149" s="127" t="s">
        <v>42</v>
      </c>
      <c r="Q149" s="128" t="s">
        <v>538</v>
      </c>
      <c r="R149" s="127" t="s">
        <v>398</v>
      </c>
      <c r="S149" s="127">
        <v>0</v>
      </c>
      <c r="T149" s="127" t="s">
        <v>45</v>
      </c>
      <c r="U149" s="127"/>
      <c r="V149" s="127"/>
      <c r="W149" s="127"/>
    </row>
    <row r="150" spans="1:23" s="157" customFormat="1" ht="50.1" customHeight="1">
      <c r="A150" s="268"/>
      <c r="B150" s="144" t="s">
        <v>64</v>
      </c>
      <c r="C150" s="263"/>
      <c r="D150" s="263"/>
      <c r="E150" s="263"/>
      <c r="F150" s="263"/>
      <c r="G150" s="145"/>
      <c r="H150" s="174">
        <v>3375</v>
      </c>
      <c r="I150" s="145" t="s">
        <v>35</v>
      </c>
      <c r="J150" s="235"/>
      <c r="K150" s="235"/>
      <c r="L150" s="297"/>
      <c r="M150" s="235"/>
      <c r="N150" s="235"/>
      <c r="O150" s="238"/>
      <c r="P150" s="145" t="s">
        <v>42</v>
      </c>
      <c r="Q150" s="146" t="s">
        <v>542</v>
      </c>
      <c r="R150" s="145"/>
      <c r="S150" s="145">
        <v>0</v>
      </c>
      <c r="T150" s="145"/>
      <c r="U150" s="145"/>
      <c r="V150" s="145"/>
      <c r="W150" s="145"/>
    </row>
    <row r="151" spans="1:23" s="157" customFormat="1" ht="50.1" customHeight="1">
      <c r="A151" s="268"/>
      <c r="B151" s="144" t="s">
        <v>64</v>
      </c>
      <c r="C151" s="263"/>
      <c r="D151" s="263"/>
      <c r="E151" s="263"/>
      <c r="F151" s="263"/>
      <c r="G151" s="145"/>
      <c r="H151" s="174">
        <v>3375</v>
      </c>
      <c r="I151" s="145" t="s">
        <v>35</v>
      </c>
      <c r="J151" s="235"/>
      <c r="K151" s="235"/>
      <c r="L151" s="297"/>
      <c r="M151" s="235"/>
      <c r="N151" s="235"/>
      <c r="O151" s="238"/>
      <c r="P151" s="145" t="s">
        <v>42</v>
      </c>
      <c r="Q151" s="146" t="s">
        <v>543</v>
      </c>
      <c r="R151" s="145"/>
      <c r="S151" s="145">
        <v>0</v>
      </c>
      <c r="T151" s="145" t="s">
        <v>45</v>
      </c>
      <c r="U151" s="145"/>
      <c r="V151" s="145"/>
      <c r="W151" s="145"/>
    </row>
    <row r="152" spans="1:23" s="157" customFormat="1" ht="50.1" customHeight="1">
      <c r="A152" s="268"/>
      <c r="B152" s="144" t="s">
        <v>64</v>
      </c>
      <c r="C152" s="263"/>
      <c r="D152" s="263"/>
      <c r="E152" s="263"/>
      <c r="F152" s="263"/>
      <c r="G152" s="145"/>
      <c r="H152" s="174">
        <v>3375</v>
      </c>
      <c r="I152" s="145" t="s">
        <v>35</v>
      </c>
      <c r="J152" s="235"/>
      <c r="K152" s="235"/>
      <c r="L152" s="297"/>
      <c r="M152" s="235"/>
      <c r="N152" s="235"/>
      <c r="O152" s="238"/>
      <c r="P152" s="145" t="s">
        <v>42</v>
      </c>
      <c r="Q152" s="146" t="s">
        <v>544</v>
      </c>
      <c r="R152" s="145" t="s">
        <v>196</v>
      </c>
      <c r="S152" s="145">
        <v>1</v>
      </c>
      <c r="T152" s="145" t="s">
        <v>74</v>
      </c>
      <c r="U152" s="145"/>
      <c r="V152" s="145"/>
      <c r="W152" s="145">
        <v>2010</v>
      </c>
    </row>
    <row r="153" spans="1:23" s="157" customFormat="1" ht="50.1" customHeight="1">
      <c r="A153" s="268"/>
      <c r="B153" s="144" t="s">
        <v>64</v>
      </c>
      <c r="C153" s="263"/>
      <c r="D153" s="263"/>
      <c r="E153" s="263"/>
      <c r="F153" s="263"/>
      <c r="G153" s="145"/>
      <c r="H153" s="174">
        <v>3375</v>
      </c>
      <c r="I153" s="145" t="s">
        <v>35</v>
      </c>
      <c r="J153" s="235"/>
      <c r="K153" s="235"/>
      <c r="L153" s="297"/>
      <c r="M153" s="235"/>
      <c r="N153" s="235"/>
      <c r="O153" s="238"/>
      <c r="P153" s="145" t="s">
        <v>42</v>
      </c>
      <c r="Q153" s="146" t="s">
        <v>545</v>
      </c>
      <c r="R153" s="145" t="s">
        <v>197</v>
      </c>
      <c r="S153" s="145">
        <v>7</v>
      </c>
      <c r="T153" s="145" t="s">
        <v>74</v>
      </c>
      <c r="U153" s="145"/>
      <c r="V153" s="145"/>
      <c r="W153" s="145">
        <v>2010</v>
      </c>
    </row>
    <row r="154" spans="1:23" s="157" customFormat="1" ht="50.1" customHeight="1">
      <c r="A154" s="268"/>
      <c r="B154" s="144" t="s">
        <v>64</v>
      </c>
      <c r="C154" s="263"/>
      <c r="D154" s="263"/>
      <c r="E154" s="263"/>
      <c r="F154" s="263"/>
      <c r="G154" s="145"/>
      <c r="H154" s="174">
        <v>3375</v>
      </c>
      <c r="I154" s="145" t="s">
        <v>35</v>
      </c>
      <c r="J154" s="235"/>
      <c r="K154" s="235"/>
      <c r="L154" s="297"/>
      <c r="M154" s="235"/>
      <c r="N154" s="235"/>
      <c r="O154" s="238"/>
      <c r="P154" s="145" t="s">
        <v>42</v>
      </c>
      <c r="Q154" s="146" t="s">
        <v>31</v>
      </c>
      <c r="R154" s="145"/>
      <c r="S154" s="145">
        <v>0</v>
      </c>
      <c r="T154" s="145" t="s">
        <v>45</v>
      </c>
      <c r="U154" s="145"/>
      <c r="V154" s="145"/>
      <c r="W154" s="145"/>
    </row>
    <row r="155" spans="1:23" s="157" customFormat="1" ht="50.1" customHeight="1" thickBot="1">
      <c r="A155" s="221"/>
      <c r="B155" s="131" t="s">
        <v>64</v>
      </c>
      <c r="C155" s="269"/>
      <c r="D155" s="269"/>
      <c r="E155" s="269"/>
      <c r="F155" s="269"/>
      <c r="G155" s="132"/>
      <c r="H155" s="175">
        <v>3375</v>
      </c>
      <c r="I155" s="132" t="s">
        <v>35</v>
      </c>
      <c r="J155" s="236"/>
      <c r="K155" s="236"/>
      <c r="L155" s="303"/>
      <c r="M155" s="236"/>
      <c r="N155" s="236"/>
      <c r="O155" s="239"/>
      <c r="P155" s="132" t="s">
        <v>42</v>
      </c>
      <c r="Q155" s="133" t="s">
        <v>546</v>
      </c>
      <c r="R155" s="132"/>
      <c r="S155" s="132">
        <v>0</v>
      </c>
      <c r="T155" s="132" t="s">
        <v>45</v>
      </c>
      <c r="U155" s="132"/>
      <c r="V155" s="132"/>
      <c r="W155" s="132"/>
    </row>
    <row r="156" spans="1:23" s="157" customFormat="1" ht="50.1" customHeight="1">
      <c r="A156" s="220">
        <v>1001</v>
      </c>
      <c r="B156" s="126" t="s">
        <v>64</v>
      </c>
      <c r="C156" s="234" t="s">
        <v>642</v>
      </c>
      <c r="D156" s="262" t="s">
        <v>406</v>
      </c>
      <c r="E156" s="262">
        <v>31070</v>
      </c>
      <c r="F156" s="262" t="s">
        <v>26</v>
      </c>
      <c r="G156" s="127"/>
      <c r="H156" s="173"/>
      <c r="I156" s="127"/>
      <c r="J156" s="234" t="s">
        <v>643</v>
      </c>
      <c r="K156" s="234" t="s">
        <v>644</v>
      </c>
      <c r="L156" s="304" t="s">
        <v>645</v>
      </c>
      <c r="M156" s="234" t="s">
        <v>646</v>
      </c>
      <c r="N156" s="234" t="s">
        <v>647</v>
      </c>
      <c r="O156" s="237" t="s">
        <v>648</v>
      </c>
      <c r="P156" s="127"/>
      <c r="Q156" s="128" t="s">
        <v>66</v>
      </c>
      <c r="R156" s="127"/>
      <c r="S156" s="127">
        <v>2</v>
      </c>
      <c r="T156" s="127"/>
      <c r="U156" s="127"/>
      <c r="V156" s="127"/>
      <c r="W156" s="127"/>
    </row>
    <row r="157" spans="1:23" s="157" customFormat="1" ht="50.1" customHeight="1" thickBot="1">
      <c r="A157" s="221"/>
      <c r="B157" s="131" t="s">
        <v>64</v>
      </c>
      <c r="C157" s="236"/>
      <c r="D157" s="269"/>
      <c r="E157" s="269"/>
      <c r="F157" s="269"/>
      <c r="G157" s="132"/>
      <c r="H157" s="175"/>
      <c r="I157" s="132"/>
      <c r="J157" s="236"/>
      <c r="K157" s="236"/>
      <c r="L157" s="231"/>
      <c r="M157" s="236"/>
      <c r="N157" s="236"/>
      <c r="O157" s="276"/>
      <c r="P157" s="132"/>
      <c r="Q157" s="133" t="s">
        <v>68</v>
      </c>
      <c r="R157" s="132"/>
      <c r="S157" s="132">
        <v>11</v>
      </c>
      <c r="T157" s="132"/>
      <c r="U157" s="132"/>
      <c r="V157" s="132"/>
      <c r="W157" s="132"/>
    </row>
    <row r="158" spans="1:23" s="157" customFormat="1" ht="50.1" customHeight="1">
      <c r="A158" s="220">
        <v>1006</v>
      </c>
      <c r="B158" s="126" t="s">
        <v>64</v>
      </c>
      <c r="C158" s="234" t="s">
        <v>649</v>
      </c>
      <c r="D158" s="234" t="s">
        <v>650</v>
      </c>
      <c r="E158" s="262">
        <v>31000</v>
      </c>
      <c r="F158" s="234" t="s">
        <v>526</v>
      </c>
      <c r="G158" s="127"/>
      <c r="H158" s="173"/>
      <c r="I158" s="127"/>
      <c r="J158" s="282" t="s">
        <v>603</v>
      </c>
      <c r="K158" s="234" t="s">
        <v>604</v>
      </c>
      <c r="L158" s="230" t="s">
        <v>605</v>
      </c>
      <c r="M158" s="282" t="s">
        <v>606</v>
      </c>
      <c r="N158" s="282" t="s">
        <v>607</v>
      </c>
      <c r="O158" s="237" t="s">
        <v>608</v>
      </c>
      <c r="P158" s="127"/>
      <c r="Q158" s="128" t="s">
        <v>387</v>
      </c>
      <c r="R158" s="127"/>
      <c r="S158" s="127">
        <v>1</v>
      </c>
      <c r="T158" s="127"/>
      <c r="U158" s="127"/>
      <c r="V158" s="127"/>
      <c r="W158" s="127"/>
    </row>
    <row r="159" spans="1:23" s="157" customFormat="1" ht="50.1" customHeight="1">
      <c r="A159" s="268"/>
      <c r="B159" s="144" t="s">
        <v>64</v>
      </c>
      <c r="C159" s="235"/>
      <c r="D159" s="263"/>
      <c r="E159" s="263"/>
      <c r="F159" s="263"/>
      <c r="G159" s="145"/>
      <c r="H159" s="174"/>
      <c r="I159" s="145"/>
      <c r="J159" s="283"/>
      <c r="K159" s="235"/>
      <c r="L159" s="297"/>
      <c r="M159" s="283"/>
      <c r="N159" s="283"/>
      <c r="O159" s="238"/>
      <c r="P159" s="145"/>
      <c r="Q159" s="146" t="s">
        <v>407</v>
      </c>
      <c r="R159" s="145"/>
      <c r="S159" s="145">
        <v>8</v>
      </c>
      <c r="T159" s="145"/>
      <c r="U159" s="145"/>
      <c r="V159" s="145"/>
      <c r="W159" s="145"/>
    </row>
    <row r="160" spans="1:23" s="157" customFormat="1" ht="50.1" customHeight="1">
      <c r="A160" s="268"/>
      <c r="B160" s="144" t="s">
        <v>64</v>
      </c>
      <c r="C160" s="235"/>
      <c r="D160" s="263"/>
      <c r="E160" s="263"/>
      <c r="F160" s="263"/>
      <c r="G160" s="145"/>
      <c r="H160" s="174"/>
      <c r="I160" s="145"/>
      <c r="J160" s="283"/>
      <c r="K160" s="235"/>
      <c r="L160" s="297"/>
      <c r="M160" s="283"/>
      <c r="N160" s="283"/>
      <c r="O160" s="238"/>
      <c r="P160" s="145"/>
      <c r="Q160" s="146" t="s">
        <v>395</v>
      </c>
      <c r="R160" s="145"/>
      <c r="S160" s="145">
        <v>1</v>
      </c>
      <c r="T160" s="145"/>
      <c r="U160" s="145"/>
      <c r="V160" s="145"/>
      <c r="W160" s="145"/>
    </row>
    <row r="161" spans="1:23" s="157" customFormat="1" ht="50.1" customHeight="1" thickBot="1">
      <c r="A161" s="221"/>
      <c r="B161" s="131" t="s">
        <v>64</v>
      </c>
      <c r="C161" s="236"/>
      <c r="D161" s="269"/>
      <c r="E161" s="269"/>
      <c r="F161" s="269"/>
      <c r="G161" s="132"/>
      <c r="H161" s="175"/>
      <c r="I161" s="132"/>
      <c r="J161" s="284"/>
      <c r="K161" s="236"/>
      <c r="L161" s="303"/>
      <c r="M161" s="284"/>
      <c r="N161" s="284"/>
      <c r="O161" s="239"/>
      <c r="P161" s="132"/>
      <c r="Q161" s="133" t="s">
        <v>396</v>
      </c>
      <c r="R161" s="132"/>
      <c r="S161" s="132">
        <v>1</v>
      </c>
      <c r="T161" s="132"/>
      <c r="U161" s="132"/>
      <c r="V161" s="132"/>
      <c r="W161" s="132"/>
    </row>
    <row r="162" spans="1:23" s="157" customFormat="1" ht="50.1" customHeight="1">
      <c r="A162" s="220">
        <v>1009</v>
      </c>
      <c r="B162" s="126" t="s">
        <v>64</v>
      </c>
      <c r="C162" s="234" t="s">
        <v>651</v>
      </c>
      <c r="D162" s="262" t="s">
        <v>652</v>
      </c>
      <c r="E162" s="262">
        <v>31077</v>
      </c>
      <c r="F162" s="262" t="s">
        <v>562</v>
      </c>
      <c r="G162" s="127"/>
      <c r="H162" s="173"/>
      <c r="I162" s="127"/>
      <c r="J162" s="234" t="s">
        <v>653</v>
      </c>
      <c r="K162" s="234" t="s">
        <v>654</v>
      </c>
      <c r="L162" s="230" t="s">
        <v>655</v>
      </c>
      <c r="M162" s="234" t="s">
        <v>541</v>
      </c>
      <c r="N162" s="234" t="s">
        <v>552</v>
      </c>
      <c r="O162" s="237" t="s">
        <v>656</v>
      </c>
      <c r="P162" s="127"/>
      <c r="Q162" s="128" t="s">
        <v>68</v>
      </c>
      <c r="R162" s="127"/>
      <c r="S162" s="127">
        <v>6</v>
      </c>
      <c r="T162" s="127"/>
      <c r="U162" s="127"/>
      <c r="V162" s="127"/>
      <c r="W162" s="127"/>
    </row>
    <row r="163" spans="1:23" s="157" customFormat="1" ht="50.1" customHeight="1" thickBot="1">
      <c r="A163" s="221"/>
      <c r="B163" s="131" t="s">
        <v>64</v>
      </c>
      <c r="C163" s="236"/>
      <c r="D163" s="269"/>
      <c r="E163" s="269"/>
      <c r="F163" s="269"/>
      <c r="G163" s="132"/>
      <c r="H163" s="175"/>
      <c r="I163" s="132"/>
      <c r="J163" s="236"/>
      <c r="K163" s="236"/>
      <c r="L163" s="303"/>
      <c r="M163" s="236"/>
      <c r="N163" s="236"/>
      <c r="O163" s="239"/>
      <c r="P163" s="132"/>
      <c r="Q163" s="133" t="s">
        <v>66</v>
      </c>
      <c r="R163" s="132"/>
      <c r="S163" s="132">
        <v>2</v>
      </c>
      <c r="T163" s="132"/>
      <c r="U163" s="132"/>
      <c r="V163" s="132"/>
      <c r="W163" s="132"/>
    </row>
    <row r="164" spans="1:23" s="157" customFormat="1" ht="50.1" customHeight="1">
      <c r="A164" s="220">
        <v>1009</v>
      </c>
      <c r="B164" s="126" t="s">
        <v>64</v>
      </c>
      <c r="C164" s="234" t="s">
        <v>657</v>
      </c>
      <c r="D164" s="262" t="s">
        <v>652</v>
      </c>
      <c r="E164" s="262">
        <v>31077</v>
      </c>
      <c r="F164" s="262" t="s">
        <v>562</v>
      </c>
      <c r="G164" s="127"/>
      <c r="H164" s="173"/>
      <c r="I164" s="127"/>
      <c r="J164" s="234" t="s">
        <v>653</v>
      </c>
      <c r="K164" s="234" t="s">
        <v>654</v>
      </c>
      <c r="L164" s="230" t="s">
        <v>655</v>
      </c>
      <c r="M164" s="234" t="s">
        <v>541</v>
      </c>
      <c r="N164" s="234" t="s">
        <v>552</v>
      </c>
      <c r="O164" s="237" t="s">
        <v>656</v>
      </c>
      <c r="P164" s="127"/>
      <c r="Q164" s="128" t="s">
        <v>409</v>
      </c>
      <c r="R164" s="127"/>
      <c r="S164" s="127">
        <v>4</v>
      </c>
      <c r="T164" s="127"/>
      <c r="U164" s="127"/>
      <c r="V164" s="127"/>
      <c r="W164" s="127"/>
    </row>
    <row r="165" spans="1:23" s="157" customFormat="1" ht="50.1" customHeight="1" thickBot="1">
      <c r="A165" s="221"/>
      <c r="B165" s="131" t="s">
        <v>64</v>
      </c>
      <c r="C165" s="236"/>
      <c r="D165" s="269"/>
      <c r="E165" s="269"/>
      <c r="F165" s="269"/>
      <c r="G165" s="132"/>
      <c r="H165" s="175"/>
      <c r="I165" s="132"/>
      <c r="J165" s="236"/>
      <c r="K165" s="236"/>
      <c r="L165" s="303"/>
      <c r="M165" s="236"/>
      <c r="N165" s="236"/>
      <c r="O165" s="239"/>
      <c r="P165" s="132"/>
      <c r="Q165" s="133" t="s">
        <v>407</v>
      </c>
      <c r="R165" s="132"/>
      <c r="S165" s="132">
        <v>4</v>
      </c>
      <c r="T165" s="132"/>
      <c r="U165" s="132"/>
      <c r="V165" s="132"/>
      <c r="W165" s="132"/>
    </row>
    <row r="166" spans="1:23" s="157" customFormat="1" ht="50.1" customHeight="1" thickBot="1">
      <c r="A166" s="176">
        <v>1007</v>
      </c>
      <c r="B166" s="177" t="s">
        <v>64</v>
      </c>
      <c r="C166" s="110" t="s">
        <v>658</v>
      </c>
      <c r="D166" s="176" t="s">
        <v>659</v>
      </c>
      <c r="E166" s="176">
        <v>31300</v>
      </c>
      <c r="F166" s="176" t="s">
        <v>26</v>
      </c>
      <c r="G166" s="176"/>
      <c r="H166" s="178"/>
      <c r="I166" s="176"/>
      <c r="J166" s="187" t="s">
        <v>501</v>
      </c>
      <c r="K166" s="187" t="s">
        <v>502</v>
      </c>
      <c r="L166" s="147" t="s">
        <v>503</v>
      </c>
      <c r="M166" s="187" t="s">
        <v>504</v>
      </c>
      <c r="N166" s="187"/>
      <c r="O166" s="188" t="s">
        <v>505</v>
      </c>
      <c r="P166" s="176"/>
      <c r="Q166" s="179" t="s">
        <v>407</v>
      </c>
      <c r="R166" s="176"/>
      <c r="S166" s="176">
        <v>2</v>
      </c>
      <c r="T166" s="176"/>
      <c r="U166" s="176"/>
      <c r="V166" s="176"/>
      <c r="W166" s="176"/>
    </row>
    <row r="167" spans="1:23" s="157" customFormat="1" ht="50.1" customHeight="1">
      <c r="A167" s="220">
        <v>1008</v>
      </c>
      <c r="B167" s="126" t="s">
        <v>64</v>
      </c>
      <c r="C167" s="234" t="s">
        <v>660</v>
      </c>
      <c r="D167" s="262" t="s">
        <v>408</v>
      </c>
      <c r="E167" s="262">
        <v>31100</v>
      </c>
      <c r="F167" s="234" t="s">
        <v>26</v>
      </c>
      <c r="G167" s="127"/>
      <c r="H167" s="173"/>
      <c r="I167" s="127"/>
      <c r="J167" s="225" t="s">
        <v>496</v>
      </c>
      <c r="K167" s="225" t="s">
        <v>497</v>
      </c>
      <c r="L167" s="250" t="s">
        <v>498</v>
      </c>
      <c r="M167" s="225" t="s">
        <v>499</v>
      </c>
      <c r="N167" s="225"/>
      <c r="O167" s="227" t="s">
        <v>67</v>
      </c>
      <c r="P167" s="127"/>
      <c r="Q167" s="128" t="s">
        <v>387</v>
      </c>
      <c r="R167" s="127"/>
      <c r="S167" s="127">
        <v>1</v>
      </c>
      <c r="T167" s="127"/>
      <c r="U167" s="127"/>
      <c r="V167" s="127"/>
      <c r="W167" s="127"/>
    </row>
    <row r="168" spans="1:23" s="157" customFormat="1" ht="50.1" customHeight="1" thickBot="1">
      <c r="A168" s="221"/>
      <c r="B168" s="131" t="s">
        <v>64</v>
      </c>
      <c r="C168" s="236"/>
      <c r="D168" s="269"/>
      <c r="E168" s="269"/>
      <c r="F168" s="269"/>
      <c r="G168" s="132"/>
      <c r="H168" s="175"/>
      <c r="I168" s="132"/>
      <c r="J168" s="226"/>
      <c r="K168" s="226"/>
      <c r="L168" s="251"/>
      <c r="M168" s="226"/>
      <c r="N168" s="226"/>
      <c r="O168" s="252"/>
      <c r="P168" s="132"/>
      <c r="Q168" s="133" t="s">
        <v>407</v>
      </c>
      <c r="R168" s="132"/>
      <c r="S168" s="132">
        <v>3</v>
      </c>
      <c r="T168" s="132"/>
      <c r="U168" s="132"/>
      <c r="V168" s="132"/>
      <c r="W168" s="132"/>
    </row>
    <row r="169" spans="1:23" s="157" customFormat="1" ht="50.1" customHeight="1" thickBot="1">
      <c r="A169" s="220">
        <v>1006</v>
      </c>
      <c r="B169" s="126" t="s">
        <v>64</v>
      </c>
      <c r="C169" s="234" t="s">
        <v>661</v>
      </c>
      <c r="D169" s="234" t="s">
        <v>623</v>
      </c>
      <c r="E169" s="262">
        <v>31069</v>
      </c>
      <c r="F169" s="234" t="s">
        <v>509</v>
      </c>
      <c r="G169" s="127"/>
      <c r="H169" s="173"/>
      <c r="I169" s="127"/>
      <c r="J169" s="225" t="s">
        <v>662</v>
      </c>
      <c r="K169" s="225" t="s">
        <v>663</v>
      </c>
      <c r="L169" s="250" t="s">
        <v>664</v>
      </c>
      <c r="M169" s="225"/>
      <c r="N169" s="225" t="s">
        <v>665</v>
      </c>
      <c r="O169" s="227" t="s">
        <v>666</v>
      </c>
      <c r="P169" s="127"/>
      <c r="Q169" s="128" t="s">
        <v>407</v>
      </c>
      <c r="R169" s="127"/>
      <c r="S169" s="127">
        <v>5</v>
      </c>
      <c r="T169" s="127"/>
      <c r="U169" s="127"/>
      <c r="V169" s="127"/>
      <c r="W169" s="127"/>
    </row>
    <row r="170" spans="1:23" s="157" customFormat="1" ht="50.1" customHeight="1" thickBot="1">
      <c r="A170" s="268"/>
      <c r="B170" s="180" t="s">
        <v>64</v>
      </c>
      <c r="C170" s="235"/>
      <c r="D170" s="263"/>
      <c r="E170" s="263"/>
      <c r="F170" s="263"/>
      <c r="G170" s="181"/>
      <c r="H170" s="182"/>
      <c r="I170" s="181"/>
      <c r="J170" s="266"/>
      <c r="K170" s="266"/>
      <c r="L170" s="305"/>
      <c r="M170" s="266"/>
      <c r="N170" s="266"/>
      <c r="O170" s="299"/>
      <c r="P170" s="181"/>
      <c r="Q170" s="183" t="s">
        <v>392</v>
      </c>
      <c r="R170" s="181"/>
      <c r="S170" s="181">
        <v>1</v>
      </c>
      <c r="T170" s="181"/>
      <c r="U170" s="181" t="s">
        <v>410</v>
      </c>
      <c r="V170" s="181" t="s">
        <v>411</v>
      </c>
      <c r="W170" s="181"/>
    </row>
    <row r="171" spans="1:23" s="157" customFormat="1" ht="50.1" customHeight="1" thickBot="1">
      <c r="A171" s="135">
        <v>1009</v>
      </c>
      <c r="B171" s="136" t="s">
        <v>64</v>
      </c>
      <c r="C171" s="105" t="s">
        <v>667</v>
      </c>
      <c r="D171" s="137" t="s">
        <v>592</v>
      </c>
      <c r="E171" s="136">
        <v>31077</v>
      </c>
      <c r="F171" s="105" t="s">
        <v>599</v>
      </c>
      <c r="G171" s="138"/>
      <c r="H171" s="184"/>
      <c r="I171" s="138"/>
      <c r="J171" s="196" t="s">
        <v>549</v>
      </c>
      <c r="K171" s="196" t="s">
        <v>550</v>
      </c>
      <c r="L171" s="142" t="s">
        <v>551</v>
      </c>
      <c r="M171" s="196" t="s">
        <v>541</v>
      </c>
      <c r="N171" s="185" t="s">
        <v>552</v>
      </c>
      <c r="O171" s="143" t="s">
        <v>553</v>
      </c>
      <c r="P171" s="138"/>
      <c r="Q171" s="139" t="s">
        <v>178</v>
      </c>
      <c r="R171" s="138"/>
      <c r="S171" s="138">
        <v>1</v>
      </c>
      <c r="T171" s="138"/>
      <c r="U171" s="138"/>
      <c r="V171" s="138"/>
      <c r="W171" s="138"/>
    </row>
    <row r="172" spans="1:23" ht="30.75">
      <c r="A172" s="224">
        <v>1008</v>
      </c>
      <c r="B172" s="126" t="s">
        <v>64</v>
      </c>
      <c r="C172" s="234" t="s">
        <v>668</v>
      </c>
      <c r="D172" s="262" t="s">
        <v>669</v>
      </c>
      <c r="E172" s="262">
        <v>31400</v>
      </c>
      <c r="F172" s="262" t="s">
        <v>526</v>
      </c>
      <c r="G172" s="127"/>
      <c r="H172" s="173"/>
      <c r="I172" s="127"/>
      <c r="J172" s="234" t="s">
        <v>510</v>
      </c>
      <c r="K172" s="234" t="s">
        <v>511</v>
      </c>
      <c r="L172" s="230" t="s">
        <v>512</v>
      </c>
      <c r="M172" s="234" t="s">
        <v>513</v>
      </c>
      <c r="N172" s="234" t="s">
        <v>514</v>
      </c>
      <c r="O172" s="237" t="s">
        <v>515</v>
      </c>
      <c r="P172" s="127"/>
      <c r="Q172" s="128" t="s">
        <v>670</v>
      </c>
      <c r="R172" s="127"/>
      <c r="S172" s="127">
        <v>2</v>
      </c>
      <c r="T172" s="127"/>
      <c r="U172" s="127"/>
      <c r="V172" s="127"/>
      <c r="W172" s="127"/>
    </row>
    <row r="173" spans="1:23" ht="31.5" thickBot="1">
      <c r="A173" s="219"/>
      <c r="B173" s="131" t="s">
        <v>64</v>
      </c>
      <c r="C173" s="236"/>
      <c r="D173" s="269"/>
      <c r="E173" s="269"/>
      <c r="F173" s="269"/>
      <c r="G173" s="132"/>
      <c r="H173" s="175"/>
      <c r="I173" s="132"/>
      <c r="J173" s="236"/>
      <c r="K173" s="236"/>
      <c r="L173" s="231"/>
      <c r="M173" s="236"/>
      <c r="N173" s="236"/>
      <c r="O173" s="239"/>
      <c r="P173" s="132"/>
      <c r="Q173" s="133" t="s">
        <v>671</v>
      </c>
      <c r="R173" s="132"/>
      <c r="S173" s="132">
        <v>13</v>
      </c>
      <c r="T173" s="132"/>
      <c r="U173" s="132"/>
      <c r="V173" s="132"/>
      <c r="W173" s="132"/>
    </row>
    <row r="174" spans="1:23" ht="30.75">
      <c r="A174" s="224">
        <v>1008</v>
      </c>
      <c r="B174" s="126" t="s">
        <v>64</v>
      </c>
      <c r="C174" s="234" t="s">
        <v>672</v>
      </c>
      <c r="D174" s="262" t="s">
        <v>673</v>
      </c>
      <c r="E174" s="262">
        <v>31300</v>
      </c>
      <c r="F174" s="262" t="s">
        <v>526</v>
      </c>
      <c r="G174" s="127"/>
      <c r="H174" s="173"/>
      <c r="I174" s="127"/>
      <c r="J174" s="234" t="s">
        <v>510</v>
      </c>
      <c r="K174" s="234" t="s">
        <v>511</v>
      </c>
      <c r="L174" s="230" t="s">
        <v>512</v>
      </c>
      <c r="M174" s="234" t="s">
        <v>513</v>
      </c>
      <c r="N174" s="234" t="s">
        <v>514</v>
      </c>
      <c r="O174" s="237" t="s">
        <v>515</v>
      </c>
      <c r="P174" s="127"/>
      <c r="Q174" s="128" t="s">
        <v>670</v>
      </c>
      <c r="R174" s="127"/>
      <c r="S174" s="127">
        <v>2</v>
      </c>
      <c r="T174" s="127"/>
      <c r="U174" s="127"/>
      <c r="V174" s="127"/>
      <c r="W174" s="127"/>
    </row>
    <row r="175" spans="1:23" ht="31.5" thickBot="1">
      <c r="A175" s="219"/>
      <c r="B175" s="131" t="s">
        <v>64</v>
      </c>
      <c r="C175" s="236"/>
      <c r="D175" s="269"/>
      <c r="E175" s="269"/>
      <c r="F175" s="269"/>
      <c r="G175" s="132"/>
      <c r="H175" s="175"/>
      <c r="I175" s="132"/>
      <c r="J175" s="236"/>
      <c r="K175" s="236"/>
      <c r="L175" s="231"/>
      <c r="M175" s="236"/>
      <c r="N175" s="236"/>
      <c r="O175" s="239"/>
      <c r="P175" s="132"/>
      <c r="Q175" s="133" t="s">
        <v>671</v>
      </c>
      <c r="R175" s="132"/>
      <c r="S175" s="132">
        <v>13</v>
      </c>
      <c r="T175" s="132"/>
      <c r="U175" s="132"/>
      <c r="V175" s="132"/>
      <c r="W175" s="132"/>
    </row>
  </sheetData>
  <autoFilter ref="A3:W3"/>
  <mergeCells count="616">
    <mergeCell ref="L174:L175"/>
    <mergeCell ref="M174:M175"/>
    <mergeCell ref="N174:N175"/>
    <mergeCell ref="O174:O175"/>
    <mergeCell ref="L169:L170"/>
    <mergeCell ref="M169:M170"/>
    <mergeCell ref="N169:N170"/>
    <mergeCell ref="O169:O170"/>
    <mergeCell ref="J172:J173"/>
    <mergeCell ref="K172:K173"/>
    <mergeCell ref="L172:L173"/>
    <mergeCell ref="M172:M173"/>
    <mergeCell ref="N172:N173"/>
    <mergeCell ref="O172:O173"/>
    <mergeCell ref="L164:L165"/>
    <mergeCell ref="M164:M165"/>
    <mergeCell ref="N164:N165"/>
    <mergeCell ref="O164:O165"/>
    <mergeCell ref="J167:J168"/>
    <mergeCell ref="K167:K168"/>
    <mergeCell ref="L167:L168"/>
    <mergeCell ref="M167:M168"/>
    <mergeCell ref="N167:N168"/>
    <mergeCell ref="O167:O168"/>
    <mergeCell ref="L158:L161"/>
    <mergeCell ref="M158:M161"/>
    <mergeCell ref="N158:N161"/>
    <mergeCell ref="O158:O161"/>
    <mergeCell ref="J162:J163"/>
    <mergeCell ref="K162:K163"/>
    <mergeCell ref="L162:L163"/>
    <mergeCell ref="M162:M163"/>
    <mergeCell ref="N162:N163"/>
    <mergeCell ref="O162:O163"/>
    <mergeCell ref="L149:L155"/>
    <mergeCell ref="M149:M155"/>
    <mergeCell ref="N149:N155"/>
    <mergeCell ref="O149:O155"/>
    <mergeCell ref="J156:J157"/>
    <mergeCell ref="K156:K157"/>
    <mergeCell ref="L156:L157"/>
    <mergeCell ref="M156:M157"/>
    <mergeCell ref="N156:N157"/>
    <mergeCell ref="O156:O157"/>
    <mergeCell ref="M133:M146"/>
    <mergeCell ref="N133:N146"/>
    <mergeCell ref="O133:O146"/>
    <mergeCell ref="J147:J148"/>
    <mergeCell ref="K147:K148"/>
    <mergeCell ref="L147:L148"/>
    <mergeCell ref="M147:M148"/>
    <mergeCell ref="N147:N148"/>
    <mergeCell ref="O147:O148"/>
    <mergeCell ref="L125:L126"/>
    <mergeCell ref="M125:M126"/>
    <mergeCell ref="N125:N126"/>
    <mergeCell ref="O125:O126"/>
    <mergeCell ref="J127:J132"/>
    <mergeCell ref="K127:K132"/>
    <mergeCell ref="L127:L132"/>
    <mergeCell ref="M127:M132"/>
    <mergeCell ref="N127:N132"/>
    <mergeCell ref="O127:O132"/>
    <mergeCell ref="J121:J122"/>
    <mergeCell ref="K121:K122"/>
    <mergeCell ref="L121:L122"/>
    <mergeCell ref="M121:M122"/>
    <mergeCell ref="N121:N122"/>
    <mergeCell ref="O121:O122"/>
    <mergeCell ref="J123:J124"/>
    <mergeCell ref="K123:K124"/>
    <mergeCell ref="L123:L124"/>
    <mergeCell ref="M123:M124"/>
    <mergeCell ref="N123:N124"/>
    <mergeCell ref="O123:O124"/>
    <mergeCell ref="J115:J118"/>
    <mergeCell ref="K115:K118"/>
    <mergeCell ref="L115:L118"/>
    <mergeCell ref="M115:M118"/>
    <mergeCell ref="N115:N118"/>
    <mergeCell ref="O115:O118"/>
    <mergeCell ref="J119:J120"/>
    <mergeCell ref="K119:K120"/>
    <mergeCell ref="L119:L120"/>
    <mergeCell ref="M119:M120"/>
    <mergeCell ref="N119:N120"/>
    <mergeCell ref="O119:O120"/>
    <mergeCell ref="L101:L104"/>
    <mergeCell ref="M101:M104"/>
    <mergeCell ref="N101:N104"/>
    <mergeCell ref="O101:O104"/>
    <mergeCell ref="J105:J111"/>
    <mergeCell ref="K105:K111"/>
    <mergeCell ref="L105:L111"/>
    <mergeCell ref="M105:M111"/>
    <mergeCell ref="N105:N111"/>
    <mergeCell ref="O105:O111"/>
    <mergeCell ref="K96:K97"/>
    <mergeCell ref="L96:L97"/>
    <mergeCell ref="M96:M97"/>
    <mergeCell ref="N96:N97"/>
    <mergeCell ref="O96:O97"/>
    <mergeCell ref="J98:J100"/>
    <mergeCell ref="K98:K100"/>
    <mergeCell ref="L98:L100"/>
    <mergeCell ref="M98:M100"/>
    <mergeCell ref="N98:N100"/>
    <mergeCell ref="O98:O100"/>
    <mergeCell ref="O89:O90"/>
    <mergeCell ref="J92:J93"/>
    <mergeCell ref="K92:K93"/>
    <mergeCell ref="L92:L93"/>
    <mergeCell ref="M92:M93"/>
    <mergeCell ref="N92:N93"/>
    <mergeCell ref="O92:O93"/>
    <mergeCell ref="J94:J95"/>
    <mergeCell ref="K94:K95"/>
    <mergeCell ref="L94:L95"/>
    <mergeCell ref="M94:M95"/>
    <mergeCell ref="N94:N95"/>
    <mergeCell ref="O94:O95"/>
    <mergeCell ref="J74:J78"/>
    <mergeCell ref="K74:K78"/>
    <mergeCell ref="L74:L78"/>
    <mergeCell ref="M74:M78"/>
    <mergeCell ref="N74:N78"/>
    <mergeCell ref="O74:O78"/>
    <mergeCell ref="J79:J80"/>
    <mergeCell ref="K79:K80"/>
    <mergeCell ref="L79:L80"/>
    <mergeCell ref="M79:M80"/>
    <mergeCell ref="N79:N80"/>
    <mergeCell ref="O79:O80"/>
    <mergeCell ref="K64:K67"/>
    <mergeCell ref="L64:L67"/>
    <mergeCell ref="M64:M67"/>
    <mergeCell ref="N64:N67"/>
    <mergeCell ref="O64:O67"/>
    <mergeCell ref="J68:J69"/>
    <mergeCell ref="K68:K69"/>
    <mergeCell ref="L68:L69"/>
    <mergeCell ref="M68:M69"/>
    <mergeCell ref="N68:N69"/>
    <mergeCell ref="O68:O69"/>
    <mergeCell ref="J60:J61"/>
    <mergeCell ref="K60:K61"/>
    <mergeCell ref="L60:L61"/>
    <mergeCell ref="M60:M61"/>
    <mergeCell ref="N60:N61"/>
    <mergeCell ref="O60:O61"/>
    <mergeCell ref="J62:J63"/>
    <mergeCell ref="K62:K63"/>
    <mergeCell ref="L62:L63"/>
    <mergeCell ref="M62:M63"/>
    <mergeCell ref="N62:N63"/>
    <mergeCell ref="O62:O63"/>
    <mergeCell ref="L51:L57"/>
    <mergeCell ref="M51:M57"/>
    <mergeCell ref="N51:N57"/>
    <mergeCell ref="O51:O57"/>
    <mergeCell ref="J58:J59"/>
    <mergeCell ref="K58:K59"/>
    <mergeCell ref="L58:L59"/>
    <mergeCell ref="M58:M59"/>
    <mergeCell ref="N58:N59"/>
    <mergeCell ref="O58:O59"/>
    <mergeCell ref="L36:L37"/>
    <mergeCell ref="M36:M37"/>
    <mergeCell ref="N36:N37"/>
    <mergeCell ref="O36:O37"/>
    <mergeCell ref="J38:J43"/>
    <mergeCell ref="K38:K43"/>
    <mergeCell ref="L38:L43"/>
    <mergeCell ref="M38:M43"/>
    <mergeCell ref="N38:N43"/>
    <mergeCell ref="O38:O43"/>
    <mergeCell ref="M30:M31"/>
    <mergeCell ref="N30:N31"/>
    <mergeCell ref="O30:O31"/>
    <mergeCell ref="J32:J35"/>
    <mergeCell ref="K32:K35"/>
    <mergeCell ref="L32:L35"/>
    <mergeCell ref="M32:M35"/>
    <mergeCell ref="N32:N35"/>
    <mergeCell ref="O32:O35"/>
    <mergeCell ref="J20:J21"/>
    <mergeCell ref="K20:K21"/>
    <mergeCell ref="L20:L21"/>
    <mergeCell ref="M20:M21"/>
    <mergeCell ref="N20:N21"/>
    <mergeCell ref="O20:O21"/>
    <mergeCell ref="J22:J25"/>
    <mergeCell ref="K22:K25"/>
    <mergeCell ref="L22:L25"/>
    <mergeCell ref="M22:M25"/>
    <mergeCell ref="N22:N25"/>
    <mergeCell ref="O22:O25"/>
    <mergeCell ref="L13:L14"/>
    <mergeCell ref="M13:M14"/>
    <mergeCell ref="N13:N14"/>
    <mergeCell ref="O13:O14"/>
    <mergeCell ref="J15:J19"/>
    <mergeCell ref="K15:K19"/>
    <mergeCell ref="L15:L19"/>
    <mergeCell ref="M15:M19"/>
    <mergeCell ref="N15:N19"/>
    <mergeCell ref="O15:O19"/>
    <mergeCell ref="J4:J5"/>
    <mergeCell ref="K4:K5"/>
    <mergeCell ref="L4:L5"/>
    <mergeCell ref="M4:M5"/>
    <mergeCell ref="N4:N5"/>
    <mergeCell ref="O4:O5"/>
    <mergeCell ref="J7:J11"/>
    <mergeCell ref="K7:K11"/>
    <mergeCell ref="L7:L11"/>
    <mergeCell ref="M7:M11"/>
    <mergeCell ref="N7:N11"/>
    <mergeCell ref="O7:O11"/>
    <mergeCell ref="A174:A175"/>
    <mergeCell ref="C174:C175"/>
    <mergeCell ref="D174:D175"/>
    <mergeCell ref="E174:E175"/>
    <mergeCell ref="F174:F175"/>
    <mergeCell ref="A172:A173"/>
    <mergeCell ref="C172:C173"/>
    <mergeCell ref="D172:D173"/>
    <mergeCell ref="E172:E173"/>
    <mergeCell ref="F172:F173"/>
    <mergeCell ref="J174:J175"/>
    <mergeCell ref="K174:K175"/>
    <mergeCell ref="A169:A170"/>
    <mergeCell ref="C169:C170"/>
    <mergeCell ref="D169:D170"/>
    <mergeCell ref="E169:E170"/>
    <mergeCell ref="F169:F170"/>
    <mergeCell ref="A167:A168"/>
    <mergeCell ref="C167:C168"/>
    <mergeCell ref="D167:D168"/>
    <mergeCell ref="E167:E168"/>
    <mergeCell ref="F167:F168"/>
    <mergeCell ref="J169:J170"/>
    <mergeCell ref="K169:K170"/>
    <mergeCell ref="A164:A165"/>
    <mergeCell ref="C164:C165"/>
    <mergeCell ref="D164:D165"/>
    <mergeCell ref="E164:E165"/>
    <mergeCell ref="F164:F165"/>
    <mergeCell ref="A162:A163"/>
    <mergeCell ref="C162:C163"/>
    <mergeCell ref="D162:D163"/>
    <mergeCell ref="E162:E163"/>
    <mergeCell ref="F162:F163"/>
    <mergeCell ref="J164:J165"/>
    <mergeCell ref="K164:K165"/>
    <mergeCell ref="A158:A161"/>
    <mergeCell ref="C158:C161"/>
    <mergeCell ref="D158:D161"/>
    <mergeCell ref="E158:E161"/>
    <mergeCell ref="F158:F161"/>
    <mergeCell ref="A156:A157"/>
    <mergeCell ref="C156:C157"/>
    <mergeCell ref="D156:D157"/>
    <mergeCell ref="E156:E157"/>
    <mergeCell ref="F156:F157"/>
    <mergeCell ref="J158:J161"/>
    <mergeCell ref="K158:K161"/>
    <mergeCell ref="A149:A155"/>
    <mergeCell ref="C149:C155"/>
    <mergeCell ref="D149:D155"/>
    <mergeCell ref="E149:E155"/>
    <mergeCell ref="F149:F155"/>
    <mergeCell ref="A147:A148"/>
    <mergeCell ref="C147:C148"/>
    <mergeCell ref="D147:D148"/>
    <mergeCell ref="E147:E148"/>
    <mergeCell ref="F147:F148"/>
    <mergeCell ref="J149:J155"/>
    <mergeCell ref="K149:K155"/>
    <mergeCell ref="A133:A146"/>
    <mergeCell ref="C133:C146"/>
    <mergeCell ref="D133:D146"/>
    <mergeCell ref="E133:E146"/>
    <mergeCell ref="F133:F146"/>
    <mergeCell ref="A127:A132"/>
    <mergeCell ref="D127:D132"/>
    <mergeCell ref="E127:E132"/>
    <mergeCell ref="F127:F132"/>
    <mergeCell ref="J133:J146"/>
    <mergeCell ref="K133:K146"/>
    <mergeCell ref="L133:L146"/>
    <mergeCell ref="A125:A126"/>
    <mergeCell ref="C125:C126"/>
    <mergeCell ref="D125:D126"/>
    <mergeCell ref="E125:E126"/>
    <mergeCell ref="F125:F126"/>
    <mergeCell ref="A123:A124"/>
    <mergeCell ref="C123:C124"/>
    <mergeCell ref="D123:D124"/>
    <mergeCell ref="E123:E124"/>
    <mergeCell ref="F123:F124"/>
    <mergeCell ref="J125:J126"/>
    <mergeCell ref="K125:K126"/>
    <mergeCell ref="A121:A122"/>
    <mergeCell ref="C121:C122"/>
    <mergeCell ref="D121:D122"/>
    <mergeCell ref="E121:E122"/>
    <mergeCell ref="F121:F122"/>
    <mergeCell ref="A112:A120"/>
    <mergeCell ref="C119:C120"/>
    <mergeCell ref="D119:D120"/>
    <mergeCell ref="E119:E120"/>
    <mergeCell ref="F119:F120"/>
    <mergeCell ref="J112:J114"/>
    <mergeCell ref="K112:K114"/>
    <mergeCell ref="C115:C118"/>
    <mergeCell ref="D115:D118"/>
    <mergeCell ref="E115:E118"/>
    <mergeCell ref="F115:F118"/>
    <mergeCell ref="C112:C114"/>
    <mergeCell ref="D112:D114"/>
    <mergeCell ref="E112:E114"/>
    <mergeCell ref="F112:F114"/>
    <mergeCell ref="L112:L114"/>
    <mergeCell ref="M112:M114"/>
    <mergeCell ref="N112:N114"/>
    <mergeCell ref="O112:O114"/>
    <mergeCell ref="A105:A111"/>
    <mergeCell ref="C105:C111"/>
    <mergeCell ref="D105:D111"/>
    <mergeCell ref="E105:E111"/>
    <mergeCell ref="F105:F111"/>
    <mergeCell ref="A101:A104"/>
    <mergeCell ref="C101:C104"/>
    <mergeCell ref="D101:D104"/>
    <mergeCell ref="E101:E104"/>
    <mergeCell ref="F101:F104"/>
    <mergeCell ref="J101:J104"/>
    <mergeCell ref="K101:K104"/>
    <mergeCell ref="A98:A100"/>
    <mergeCell ref="C98:C100"/>
    <mergeCell ref="D98:D100"/>
    <mergeCell ref="E98:E100"/>
    <mergeCell ref="F98:F100"/>
    <mergeCell ref="A96:A97"/>
    <mergeCell ref="C96:C97"/>
    <mergeCell ref="D96:D97"/>
    <mergeCell ref="E96:E97"/>
    <mergeCell ref="F96:F97"/>
    <mergeCell ref="G96:G97"/>
    <mergeCell ref="H96:H97"/>
    <mergeCell ref="I96:I97"/>
    <mergeCell ref="P96:P97"/>
    <mergeCell ref="J96:J97"/>
    <mergeCell ref="A94:A95"/>
    <mergeCell ref="C94:C95"/>
    <mergeCell ref="D94:D95"/>
    <mergeCell ref="E94:E95"/>
    <mergeCell ref="F94:F95"/>
    <mergeCell ref="G94:G95"/>
    <mergeCell ref="H94:H95"/>
    <mergeCell ref="I94:I95"/>
    <mergeCell ref="P94:P95"/>
    <mergeCell ref="A92:A93"/>
    <mergeCell ref="C92:C93"/>
    <mergeCell ref="D92:D93"/>
    <mergeCell ref="E92:E93"/>
    <mergeCell ref="F92:F93"/>
    <mergeCell ref="G92:G93"/>
    <mergeCell ref="H92:H93"/>
    <mergeCell ref="I92:I93"/>
    <mergeCell ref="P92:P93"/>
    <mergeCell ref="A89:A90"/>
    <mergeCell ref="C89:C90"/>
    <mergeCell ref="D89:D90"/>
    <mergeCell ref="J89:J90"/>
    <mergeCell ref="K89:K90"/>
    <mergeCell ref="E89:E90"/>
    <mergeCell ref="F89:F90"/>
    <mergeCell ref="G89:G90"/>
    <mergeCell ref="H89:H90"/>
    <mergeCell ref="I89:I90"/>
    <mergeCell ref="P89:P90"/>
    <mergeCell ref="A87:A88"/>
    <mergeCell ref="C87:C88"/>
    <mergeCell ref="D87:D88"/>
    <mergeCell ref="E87:E88"/>
    <mergeCell ref="F87:F88"/>
    <mergeCell ref="G87:G88"/>
    <mergeCell ref="H87:H88"/>
    <mergeCell ref="I87:I88"/>
    <mergeCell ref="P87:P88"/>
    <mergeCell ref="J87:J88"/>
    <mergeCell ref="K87:K88"/>
    <mergeCell ref="L87:L88"/>
    <mergeCell ref="M87:M88"/>
    <mergeCell ref="N87:N88"/>
    <mergeCell ref="O87:O88"/>
    <mergeCell ref="L89:L90"/>
    <mergeCell ref="M89:M90"/>
    <mergeCell ref="N89:N90"/>
    <mergeCell ref="A83:A86"/>
    <mergeCell ref="C83:C86"/>
    <mergeCell ref="D83:D86"/>
    <mergeCell ref="E83:E86"/>
    <mergeCell ref="F83:F86"/>
    <mergeCell ref="G83:G86"/>
    <mergeCell ref="H84:H86"/>
    <mergeCell ref="I84:I86"/>
    <mergeCell ref="P84:P86"/>
    <mergeCell ref="J83:J86"/>
    <mergeCell ref="K83:K86"/>
    <mergeCell ref="L83:L86"/>
    <mergeCell ref="M83:M86"/>
    <mergeCell ref="N83:N86"/>
    <mergeCell ref="O83:O86"/>
    <mergeCell ref="A81:A82"/>
    <mergeCell ref="C81:C82"/>
    <mergeCell ref="D81:D82"/>
    <mergeCell ref="E81:E82"/>
    <mergeCell ref="F81:F82"/>
    <mergeCell ref="G81:G82"/>
    <mergeCell ref="H81:H82"/>
    <mergeCell ref="I81:I82"/>
    <mergeCell ref="P81:P82"/>
    <mergeCell ref="J81:J82"/>
    <mergeCell ref="K81:K82"/>
    <mergeCell ref="L81:L82"/>
    <mergeCell ref="M81:M82"/>
    <mergeCell ref="N81:N82"/>
    <mergeCell ref="O81:O82"/>
    <mergeCell ref="A79:A80"/>
    <mergeCell ref="C79:C80"/>
    <mergeCell ref="D79:D80"/>
    <mergeCell ref="E79:E80"/>
    <mergeCell ref="F79:F80"/>
    <mergeCell ref="G79:G80"/>
    <mergeCell ref="H79:H80"/>
    <mergeCell ref="I79:I80"/>
    <mergeCell ref="P79:P80"/>
    <mergeCell ref="A74:A78"/>
    <mergeCell ref="C74:C78"/>
    <mergeCell ref="D74:D78"/>
    <mergeCell ref="E74:E78"/>
    <mergeCell ref="F74:F78"/>
    <mergeCell ref="G74:G77"/>
    <mergeCell ref="H74:H77"/>
    <mergeCell ref="I74:I77"/>
    <mergeCell ref="A72:A73"/>
    <mergeCell ref="C72:C73"/>
    <mergeCell ref="D72:D73"/>
    <mergeCell ref="E72:E73"/>
    <mergeCell ref="F72:F73"/>
    <mergeCell ref="G72:G73"/>
    <mergeCell ref="J72:J73"/>
    <mergeCell ref="K72:K73"/>
    <mergeCell ref="L72:L73"/>
    <mergeCell ref="H68:H69"/>
    <mergeCell ref="I68:I69"/>
    <mergeCell ref="H72:H73"/>
    <mergeCell ref="I72:I73"/>
    <mergeCell ref="P72:P73"/>
    <mergeCell ref="A70:A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M72:M73"/>
    <mergeCell ref="N72:N73"/>
    <mergeCell ref="O72:O73"/>
    <mergeCell ref="A64:A67"/>
    <mergeCell ref="C64:C67"/>
    <mergeCell ref="D64:D67"/>
    <mergeCell ref="E64:E67"/>
    <mergeCell ref="F64:F67"/>
    <mergeCell ref="G65:G67"/>
    <mergeCell ref="H65:H67"/>
    <mergeCell ref="I65:I67"/>
    <mergeCell ref="C62:C63"/>
    <mergeCell ref="D62:D63"/>
    <mergeCell ref="E62:E63"/>
    <mergeCell ref="F62:F63"/>
    <mergeCell ref="G62:G63"/>
    <mergeCell ref="H62:H63"/>
    <mergeCell ref="I62:I63"/>
    <mergeCell ref="P62:P63"/>
    <mergeCell ref="J64:J67"/>
    <mergeCell ref="D44:D50"/>
    <mergeCell ref="E44:E50"/>
    <mergeCell ref="F44:F50"/>
    <mergeCell ref="H44:H50"/>
    <mergeCell ref="D60:D61"/>
    <mergeCell ref="E60:E61"/>
    <mergeCell ref="F60:F61"/>
    <mergeCell ref="G60:G61"/>
    <mergeCell ref="H60:H61"/>
    <mergeCell ref="I60:I61"/>
    <mergeCell ref="P60:P61"/>
    <mergeCell ref="D58:D59"/>
    <mergeCell ref="E58:E59"/>
    <mergeCell ref="C44:C50"/>
    <mergeCell ref="C58:C59"/>
    <mergeCell ref="F58:F59"/>
    <mergeCell ref="J44:J50"/>
    <mergeCell ref="K44:K50"/>
    <mergeCell ref="L44:L50"/>
    <mergeCell ref="M44:M50"/>
    <mergeCell ref="N44:N50"/>
    <mergeCell ref="O44:O50"/>
    <mergeCell ref="J51:J57"/>
    <mergeCell ref="K51:K57"/>
    <mergeCell ref="A38:A43"/>
    <mergeCell ref="C38:C43"/>
    <mergeCell ref="D38:D43"/>
    <mergeCell ref="E38:E43"/>
    <mergeCell ref="F38:F43"/>
    <mergeCell ref="C36:C37"/>
    <mergeCell ref="D36:D37"/>
    <mergeCell ref="E36:E37"/>
    <mergeCell ref="F36:F37"/>
    <mergeCell ref="H38:H43"/>
    <mergeCell ref="J36:J37"/>
    <mergeCell ref="K36:K37"/>
    <mergeCell ref="A32:A35"/>
    <mergeCell ref="C32:C35"/>
    <mergeCell ref="D32:D35"/>
    <mergeCell ref="E32:E35"/>
    <mergeCell ref="F32:F35"/>
    <mergeCell ref="C30:C31"/>
    <mergeCell ref="D30:D31"/>
    <mergeCell ref="E30:E31"/>
    <mergeCell ref="F30:F31"/>
    <mergeCell ref="J30:J31"/>
    <mergeCell ref="K30:K31"/>
    <mergeCell ref="L30:L31"/>
    <mergeCell ref="C22:C25"/>
    <mergeCell ref="D22:D25"/>
    <mergeCell ref="E22:E25"/>
    <mergeCell ref="F22:F25"/>
    <mergeCell ref="J26:J29"/>
    <mergeCell ref="K26:K29"/>
    <mergeCell ref="L26:L29"/>
    <mergeCell ref="M26:M29"/>
    <mergeCell ref="N26:N29"/>
    <mergeCell ref="O26:O29"/>
    <mergeCell ref="A7:A12"/>
    <mergeCell ref="A20:A21"/>
    <mergeCell ref="C20:C21"/>
    <mergeCell ref="D20:D21"/>
    <mergeCell ref="E20:E21"/>
    <mergeCell ref="F20:F21"/>
    <mergeCell ref="C15:C19"/>
    <mergeCell ref="D15:D19"/>
    <mergeCell ref="E15:E19"/>
    <mergeCell ref="F15:F19"/>
    <mergeCell ref="J13:J14"/>
    <mergeCell ref="K13:K14"/>
    <mergeCell ref="A4:A5"/>
    <mergeCell ref="A13:A14"/>
    <mergeCell ref="C13:C14"/>
    <mergeCell ref="D13:D14"/>
    <mergeCell ref="E13:E14"/>
    <mergeCell ref="F13:F14"/>
    <mergeCell ref="C7:C11"/>
    <mergeCell ref="D7:D11"/>
    <mergeCell ref="E7:E11"/>
    <mergeCell ref="F7:F11"/>
    <mergeCell ref="H7:H11"/>
    <mergeCell ref="I7:I11"/>
    <mergeCell ref="A1:W1"/>
    <mergeCell ref="A2:F2"/>
    <mergeCell ref="G2:G3"/>
    <mergeCell ref="H2:H3"/>
    <mergeCell ref="I2:I3"/>
    <mergeCell ref="P2:P3"/>
    <mergeCell ref="Q2:W2"/>
    <mergeCell ref="J2:L2"/>
    <mergeCell ref="M2:O2"/>
    <mergeCell ref="C4:C5"/>
    <mergeCell ref="D4:D5"/>
    <mergeCell ref="E4:E5"/>
    <mergeCell ref="F4:F5"/>
    <mergeCell ref="C26:C29"/>
    <mergeCell ref="D26:D29"/>
    <mergeCell ref="E26:E29"/>
    <mergeCell ref="F26:F29"/>
    <mergeCell ref="A44:A50"/>
    <mergeCell ref="A15:A19"/>
    <mergeCell ref="A22:A25"/>
    <mergeCell ref="A30:A31"/>
    <mergeCell ref="A36:A37"/>
    <mergeCell ref="A58:A59"/>
    <mergeCell ref="A62:A63"/>
    <mergeCell ref="A68:A69"/>
    <mergeCell ref="A26:A29"/>
    <mergeCell ref="A51:A57"/>
    <mergeCell ref="C51:C57"/>
    <mergeCell ref="D51:D57"/>
    <mergeCell ref="E51:E57"/>
    <mergeCell ref="F51:F57"/>
    <mergeCell ref="A60:A61"/>
    <mergeCell ref="C60:C61"/>
    <mergeCell ref="C68:C69"/>
    <mergeCell ref="D68:D69"/>
    <mergeCell ref="E68:E69"/>
    <mergeCell ref="F68:F69"/>
    <mergeCell ref="G68:G69"/>
  </mergeCells>
  <phoneticPr fontId="16" type="noConversion"/>
  <dataValidations count="3">
    <dataValidation type="list" allowBlank="1" showErrorMessage="1" sqref="C3">
      <formula1>Département</formula1>
      <formula2>0</formula2>
    </dataValidation>
    <dataValidation allowBlank="1" showErrorMessage="1" sqref="B3 D3:F3 Q174 Q3 Q172 G2:I2 P2 J3:O3 S3:IF3">
      <formula1>0</formula1>
      <formula2>0</formula2>
    </dataValidation>
    <dataValidation type="list" allowBlank="1" showInputMessage="1" showErrorMessage="1" sqref="Q83 Q79:Q80 Q4:Q77">
      <formula1>#REF!</formula1>
      <formula2>0</formula2>
    </dataValidation>
  </dataValidations>
  <hyperlinks>
    <hyperlink ref="X13" r:id="rId1" display="mailto:Thierry.Piquet@crous-toulouse,fr"/>
    <hyperlink ref="X14" r:id="rId2" display="mailto:Thierry.Piquet@crous-toulouse,fr"/>
    <hyperlink ref="X38" r:id="rId3" display="mailto:Thierry.Piquet@crous-toulouse,fr"/>
    <hyperlink ref="X39" r:id="rId4" display="mailto:Thierry.Piquet@crous-toulouse,fr"/>
    <hyperlink ref="X40" r:id="rId5" display="mailto:Thierry.Piquet@crous-toulouse,fr"/>
    <hyperlink ref="X41" r:id="rId6" display="mailto:Thierry.Piquet@crous-toulouse,fr"/>
    <hyperlink ref="X42" r:id="rId7" display="mailto:Thierry.Piquet@crous-toulouse,fr"/>
    <hyperlink ref="X43" r:id="rId8" display="mailto:Thierry.Piquet@crous-toulouse,fr"/>
    <hyperlink ref="L4" r:id="rId9" display="residence.humanites@crous-toulouse.fr"/>
    <hyperlink ref="O4" r:id="rId10"/>
    <hyperlink ref="L6" r:id="rId11" display="residence.humanites@crous-toulouse.fr"/>
    <hyperlink ref="O6" r:id="rId12"/>
    <hyperlink ref="L7" r:id="rId13" display="sabine.abadie@crous-toulouse.fr"/>
    <hyperlink ref="L12" r:id="rId14" display="sabine.abadie@crous-toulouse.fr"/>
    <hyperlink ref="O13" r:id="rId15"/>
    <hyperlink ref="L51" r:id="rId16" display="restaurant.rangueil3@crous-toulouse.fr"/>
    <hyperlink ref="O62" r:id="rId17"/>
    <hyperlink ref="L133" r:id="rId18" display="hebergement.chapou@crous-toulouse.fr"/>
    <hyperlink ref="O7" r:id="rId19"/>
    <hyperlink ref="L44" r:id="rId20" display="sabine.abadie@crous-toulouse.fr"/>
    <hyperlink ref="L58" r:id="rId21" display="restaurant.rangueil@crous-toulouse.fr"/>
    <hyperlink ref="L62" r:id="rId22" display="residences.rangueilsud@crous-toulouse.fr"/>
    <hyperlink ref="L60" r:id="rId23" display="residences.rangueilsud@crous-toulouse.fr"/>
    <hyperlink ref="O68" r:id="rId24"/>
    <hyperlink ref="L68" r:id="rId25" display="residences.rangueilsud@crous-toulouse.fr"/>
    <hyperlink ref="O70" r:id="rId26"/>
    <hyperlink ref="L70" r:id="rId27" display="residences.rangueilsud@crous-toulouse.fr"/>
    <hyperlink ref="O72" r:id="rId28"/>
    <hyperlink ref="L72" r:id="rId29" display="residences.rangueilsud@crous-toulouse.fr"/>
    <hyperlink ref="O79" r:id="rId30"/>
    <hyperlink ref="L79" r:id="rId31" display="residences.rangueilsud@crous-toulouse.fr"/>
    <hyperlink ref="O81" r:id="rId32"/>
    <hyperlink ref="L81" r:id="rId33" display="residences.rangueilsud@crous-toulouse.fr"/>
    <hyperlink ref="L83" r:id="rId34" display="residences.rangueilsud@crous-toulouse.fr"/>
    <hyperlink ref="O83" r:id="rId35"/>
    <hyperlink ref="O87" r:id="rId36"/>
    <hyperlink ref="O64" r:id="rId37"/>
    <hyperlink ref="O89" r:id="rId38"/>
    <hyperlink ref="O60" r:id="rId39"/>
    <hyperlink ref="O91" r:id="rId40"/>
    <hyperlink ref="O92" r:id="rId41"/>
    <hyperlink ref="O94" r:id="rId42"/>
    <hyperlink ref="O96" r:id="rId43"/>
    <hyperlink ref="O98" r:id="rId44"/>
    <hyperlink ref="O101" r:id="rId45"/>
    <hyperlink ref="L115" r:id="rId46" display="dominique.paillard@crous-toulouse.fr"/>
    <hyperlink ref="O115" r:id="rId47"/>
    <hyperlink ref="O112" r:id="rId48"/>
    <hyperlink ref="O127" r:id="rId49"/>
    <hyperlink ref="O133" r:id="rId50"/>
    <hyperlink ref="O147" r:id="rId51"/>
    <hyperlink ref="O149" r:id="rId52"/>
    <hyperlink ref="L156" r:id="rId53"/>
    <hyperlink ref="O156" r:id="rId54"/>
    <hyperlink ref="O162" r:id="rId55"/>
    <hyperlink ref="O164" r:id="rId56"/>
    <hyperlink ref="L166" r:id="rId57" display="sabine.abadie@crous-toulouse.fr"/>
    <hyperlink ref="L167" r:id="rId58" display="residence.humanites@crous-toulouse.fr"/>
    <hyperlink ref="O167" r:id="rId59"/>
    <hyperlink ref="L169" r:id="rId60" display="mailto:culture@crous-toulouse.fr"/>
    <hyperlink ref="O169" r:id="rId61" display="mailto: culture@crous-toulouse.fr"/>
    <hyperlink ref="O15" r:id="rId62"/>
    <hyperlink ref="O20" r:id="rId63"/>
    <hyperlink ref="O22" r:id="rId64"/>
    <hyperlink ref="O26" r:id="rId65"/>
    <hyperlink ref="O30" r:id="rId66"/>
    <hyperlink ref="O32" r:id="rId67"/>
    <hyperlink ref="O36" r:id="rId68"/>
    <hyperlink ref="O166" r:id="rId69"/>
    <hyperlink ref="O38" r:id="rId70"/>
    <hyperlink ref="O172" r:id="rId71"/>
    <hyperlink ref="O174" r:id="rId72"/>
    <hyperlink ref="O58" r:id="rId73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74"/>
  <legacyDrawing r:id="rId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"/>
  <sheetViews>
    <sheetView showGridLines="0" zoomScale="55" zoomScaleNormal="5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XEC98" sqref="XEC98"/>
    </sheetView>
  </sheetViews>
  <sheetFormatPr baseColWidth="10" defaultColWidth="9.140625" defaultRowHeight="15"/>
  <cols>
    <col min="1" max="1" width="10.140625" customWidth="1"/>
    <col min="2" max="2" width="42" style="17" customWidth="1"/>
    <col min="3" max="3" width="45.5703125" style="17" customWidth="1"/>
    <col min="4" max="4" width="44" style="18" customWidth="1"/>
    <col min="5" max="5" width="30.140625" style="18" customWidth="1"/>
    <col min="6" max="6" width="19.42578125" style="18" customWidth="1"/>
    <col min="7" max="7" width="17.140625" style="18" customWidth="1"/>
    <col min="8" max="8" width="22.140625" style="18" customWidth="1"/>
    <col min="9" max="9" width="21.7109375" style="18" customWidth="1"/>
    <col min="10" max="10" width="26.42578125" style="18" customWidth="1"/>
    <col min="11" max="11" width="24" style="18" customWidth="1"/>
    <col min="12" max="12" width="54.28515625" style="18" customWidth="1"/>
    <col min="13" max="13" width="26.42578125" style="18" customWidth="1"/>
    <col min="14" max="14" width="24" style="18" customWidth="1"/>
    <col min="15" max="15" width="54.28515625" style="18" customWidth="1"/>
    <col min="16" max="16" width="29" style="18" customWidth="1"/>
    <col min="17" max="17" width="71.140625" style="18" customWidth="1"/>
    <col min="18" max="18" width="58.5703125" style="18" customWidth="1"/>
    <col min="19" max="19" width="25.5703125" style="18" customWidth="1"/>
    <col min="20" max="20" width="24.140625" style="18" customWidth="1"/>
    <col min="21" max="21" width="25.28515625" style="18" customWidth="1"/>
    <col min="22" max="22" width="33.28515625" style="18" customWidth="1"/>
    <col min="23" max="23" width="25.7109375" style="18" customWidth="1"/>
    <col min="24" max="16384" width="9.140625" style="414"/>
  </cols>
  <sheetData>
    <row r="1" spans="1:23" ht="53.25" customHeight="1">
      <c r="A1" s="244" t="s">
        <v>198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</row>
    <row r="2" spans="1:23" s="415" customFormat="1" ht="72.95" customHeight="1" thickBot="1">
      <c r="A2" s="378" t="s">
        <v>199</v>
      </c>
      <c r="B2" s="378"/>
      <c r="C2" s="378"/>
      <c r="D2" s="378"/>
      <c r="E2" s="378"/>
      <c r="F2" s="378"/>
      <c r="G2" s="425" t="s">
        <v>2</v>
      </c>
      <c r="H2" s="380" t="s">
        <v>3</v>
      </c>
      <c r="I2" s="379" t="s">
        <v>4</v>
      </c>
      <c r="J2" s="243" t="s">
        <v>7</v>
      </c>
      <c r="K2" s="243"/>
      <c r="L2" s="243"/>
      <c r="M2" s="243" t="s">
        <v>8</v>
      </c>
      <c r="N2" s="243"/>
      <c r="O2" s="243"/>
      <c r="P2" s="381" t="s">
        <v>5</v>
      </c>
      <c r="Q2" s="19" t="s">
        <v>6</v>
      </c>
      <c r="R2" s="19"/>
      <c r="S2" s="19"/>
      <c r="T2" s="19"/>
      <c r="U2" s="19"/>
      <c r="V2" s="19"/>
      <c r="W2" s="388"/>
    </row>
    <row r="3" spans="1:23" ht="88.5" customHeight="1" thickBot="1">
      <c r="A3" s="191" t="s">
        <v>412</v>
      </c>
      <c r="B3" s="195" t="s">
        <v>9</v>
      </c>
      <c r="C3" s="195" t="s">
        <v>10</v>
      </c>
      <c r="D3" s="195" t="s">
        <v>11</v>
      </c>
      <c r="E3" s="195" t="s">
        <v>12</v>
      </c>
      <c r="F3" s="195" t="s">
        <v>13</v>
      </c>
      <c r="G3" s="425"/>
      <c r="H3" s="380"/>
      <c r="I3" s="379"/>
      <c r="J3" s="21" t="s">
        <v>21</v>
      </c>
      <c r="K3" s="21" t="s">
        <v>22</v>
      </c>
      <c r="L3" s="22" t="s">
        <v>23</v>
      </c>
      <c r="M3" s="21" t="s">
        <v>21</v>
      </c>
      <c r="N3" s="21" t="s">
        <v>22</v>
      </c>
      <c r="O3" s="23" t="s">
        <v>23</v>
      </c>
      <c r="P3" s="382"/>
      <c r="Q3" s="2" t="s">
        <v>14</v>
      </c>
      <c r="R3" s="2" t="s">
        <v>15</v>
      </c>
      <c r="S3" s="20" t="s">
        <v>16</v>
      </c>
      <c r="T3" s="20" t="s">
        <v>17</v>
      </c>
      <c r="U3" s="20" t="s">
        <v>18</v>
      </c>
      <c r="V3" s="20" t="s">
        <v>19</v>
      </c>
      <c r="W3" s="389" t="s">
        <v>20</v>
      </c>
    </row>
    <row r="4" spans="1:23" s="416" customFormat="1" ht="50.1" customHeight="1" thickBot="1">
      <c r="A4" s="329" t="s">
        <v>413</v>
      </c>
      <c r="B4" s="69" t="s">
        <v>200</v>
      </c>
      <c r="C4" s="193" t="s">
        <v>201</v>
      </c>
      <c r="D4" s="329" t="s">
        <v>202</v>
      </c>
      <c r="E4" s="383" t="s">
        <v>203</v>
      </c>
      <c r="F4" s="329" t="s">
        <v>204</v>
      </c>
      <c r="G4" s="426">
        <v>44562</v>
      </c>
      <c r="H4" s="329">
        <v>487</v>
      </c>
      <c r="I4" s="358" t="s">
        <v>24</v>
      </c>
      <c r="J4" s="329" t="s">
        <v>205</v>
      </c>
      <c r="K4" s="356" t="s">
        <v>206</v>
      </c>
      <c r="L4" s="352" t="s">
        <v>207</v>
      </c>
      <c r="M4" s="329" t="s">
        <v>205</v>
      </c>
      <c r="N4" s="356" t="s">
        <v>206</v>
      </c>
      <c r="O4" s="377" t="s">
        <v>207</v>
      </c>
      <c r="P4" s="329" t="s">
        <v>24</v>
      </c>
      <c r="Q4" s="38" t="s">
        <v>32</v>
      </c>
      <c r="R4" s="62"/>
      <c r="S4" s="64">
        <v>1</v>
      </c>
      <c r="T4" s="329"/>
      <c r="U4" s="70"/>
      <c r="V4" s="70"/>
      <c r="W4" s="390"/>
    </row>
    <row r="5" spans="1:23" s="416" customFormat="1" ht="50.1" customHeight="1" thickBot="1">
      <c r="A5" s="329"/>
      <c r="B5" s="14" t="s">
        <v>200</v>
      </c>
      <c r="C5" s="201" t="s">
        <v>201</v>
      </c>
      <c r="D5" s="329"/>
      <c r="E5" s="383"/>
      <c r="F5" s="329"/>
      <c r="G5" s="426"/>
      <c r="H5" s="329"/>
      <c r="I5" s="358"/>
      <c r="J5" s="329"/>
      <c r="K5" s="356"/>
      <c r="L5" s="352"/>
      <c r="M5" s="329"/>
      <c r="N5" s="356"/>
      <c r="O5" s="377"/>
      <c r="P5" s="329"/>
      <c r="Q5" s="40" t="s">
        <v>362</v>
      </c>
      <c r="R5" s="60"/>
      <c r="S5" s="61">
        <v>1</v>
      </c>
      <c r="T5" s="329"/>
      <c r="U5" s="71" t="s">
        <v>439</v>
      </c>
      <c r="V5" s="58" t="s">
        <v>440</v>
      </c>
      <c r="W5" s="391">
        <v>2023</v>
      </c>
    </row>
    <row r="6" spans="1:23" s="416" customFormat="1" ht="50.1" customHeight="1" thickBot="1">
      <c r="A6" s="329" t="s">
        <v>413</v>
      </c>
      <c r="B6" s="14" t="s">
        <v>200</v>
      </c>
      <c r="C6" s="201" t="s">
        <v>201</v>
      </c>
      <c r="D6" s="329"/>
      <c r="E6" s="383"/>
      <c r="F6" s="329"/>
      <c r="G6" s="426"/>
      <c r="H6" s="329"/>
      <c r="I6" s="358"/>
      <c r="J6" s="329"/>
      <c r="K6" s="356"/>
      <c r="L6" s="352"/>
      <c r="M6" s="352"/>
      <c r="N6" s="356"/>
      <c r="O6" s="377"/>
      <c r="P6" s="329"/>
      <c r="Q6" s="37" t="s">
        <v>33</v>
      </c>
      <c r="R6" s="58"/>
      <c r="S6" s="58">
        <v>2</v>
      </c>
      <c r="T6" s="329"/>
      <c r="U6" s="72"/>
      <c r="V6" s="72"/>
      <c r="W6" s="392"/>
    </row>
    <row r="7" spans="1:23" s="416" customFormat="1" ht="50.1" customHeight="1" thickBot="1">
      <c r="A7" s="329" t="s">
        <v>413</v>
      </c>
      <c r="B7" s="26" t="s">
        <v>200</v>
      </c>
      <c r="C7" s="202" t="s">
        <v>201</v>
      </c>
      <c r="D7" s="329"/>
      <c r="E7" s="383"/>
      <c r="F7" s="329"/>
      <c r="G7" s="426"/>
      <c r="H7" s="329"/>
      <c r="I7" s="358"/>
      <c r="J7" s="329"/>
      <c r="K7" s="356"/>
      <c r="L7" s="352"/>
      <c r="M7" s="352"/>
      <c r="N7" s="356"/>
      <c r="O7" s="377"/>
      <c r="P7" s="329"/>
      <c r="Q7" s="39" t="s">
        <v>208</v>
      </c>
      <c r="R7" s="63" t="s">
        <v>209</v>
      </c>
      <c r="S7" s="63">
        <v>2</v>
      </c>
      <c r="T7" s="329"/>
      <c r="U7" s="59" t="s">
        <v>210</v>
      </c>
      <c r="V7" s="59" t="s">
        <v>211</v>
      </c>
      <c r="W7" s="393">
        <v>2015</v>
      </c>
    </row>
    <row r="8" spans="1:23" s="417" customFormat="1" ht="50.1" customHeight="1" thickBot="1">
      <c r="A8" s="307" t="s">
        <v>413</v>
      </c>
      <c r="B8" s="74" t="s">
        <v>212</v>
      </c>
      <c r="C8" s="186" t="s">
        <v>213</v>
      </c>
      <c r="D8" s="307" t="s">
        <v>441</v>
      </c>
      <c r="E8" s="370" t="s">
        <v>214</v>
      </c>
      <c r="F8" s="307" t="s">
        <v>204</v>
      </c>
      <c r="G8" s="427">
        <v>44562</v>
      </c>
      <c r="H8" s="307">
        <v>124</v>
      </c>
      <c r="I8" s="371" t="s">
        <v>24</v>
      </c>
      <c r="J8" s="366" t="s">
        <v>443</v>
      </c>
      <c r="K8" s="367">
        <v>631502992</v>
      </c>
      <c r="L8" s="368" t="s">
        <v>34</v>
      </c>
      <c r="M8" s="307" t="s">
        <v>444</v>
      </c>
      <c r="N8" s="367" t="s">
        <v>445</v>
      </c>
      <c r="O8" s="355" t="s">
        <v>446</v>
      </c>
      <c r="P8" s="307" t="s">
        <v>215</v>
      </c>
      <c r="Q8" s="75" t="s">
        <v>442</v>
      </c>
      <c r="R8" s="76"/>
      <c r="S8" s="76">
        <v>1</v>
      </c>
      <c r="T8" s="307"/>
      <c r="U8" s="77" t="s">
        <v>216</v>
      </c>
      <c r="V8" s="76" t="s">
        <v>217</v>
      </c>
      <c r="W8" s="394"/>
    </row>
    <row r="9" spans="1:23" s="417" customFormat="1" ht="50.1" customHeight="1" thickBot="1">
      <c r="A9" s="307" t="s">
        <v>413</v>
      </c>
      <c r="B9" s="78" t="s">
        <v>212</v>
      </c>
      <c r="C9" s="187" t="s">
        <v>213</v>
      </c>
      <c r="D9" s="307"/>
      <c r="E9" s="370"/>
      <c r="F9" s="307"/>
      <c r="G9" s="427"/>
      <c r="H9" s="307"/>
      <c r="I9" s="371"/>
      <c r="J9" s="366"/>
      <c r="K9" s="367"/>
      <c r="L9" s="369"/>
      <c r="M9" s="307"/>
      <c r="N9" s="367"/>
      <c r="O9" s="369"/>
      <c r="P9" s="307"/>
      <c r="Q9" s="80" t="s">
        <v>447</v>
      </c>
      <c r="R9" s="15" t="s">
        <v>448</v>
      </c>
      <c r="S9" s="15">
        <v>0</v>
      </c>
      <c r="T9" s="225"/>
      <c r="U9" s="81"/>
      <c r="V9" s="79"/>
      <c r="W9" s="394"/>
    </row>
    <row r="10" spans="1:23" s="418" customFormat="1" ht="50.85" customHeight="1" thickBot="1">
      <c r="A10" s="332" t="s">
        <v>419</v>
      </c>
      <c r="B10" s="333" t="s">
        <v>380</v>
      </c>
      <c r="C10" s="208"/>
      <c r="D10" s="332" t="s">
        <v>381</v>
      </c>
      <c r="E10" s="197" t="s">
        <v>214</v>
      </c>
      <c r="F10" s="192" t="s">
        <v>204</v>
      </c>
      <c r="G10" s="428"/>
      <c r="H10" s="372" t="s">
        <v>420</v>
      </c>
      <c r="I10" s="65" t="s">
        <v>24</v>
      </c>
      <c r="J10" s="372" t="s">
        <v>421</v>
      </c>
      <c r="K10" s="375" t="s">
        <v>422</v>
      </c>
      <c r="L10" s="376" t="s">
        <v>423</v>
      </c>
      <c r="M10" s="372" t="s">
        <v>424</v>
      </c>
      <c r="N10" s="375" t="s">
        <v>425</v>
      </c>
      <c r="O10" s="376" t="s">
        <v>426</v>
      </c>
      <c r="P10" s="65" t="s">
        <v>24</v>
      </c>
      <c r="Q10" s="66" t="s">
        <v>387</v>
      </c>
      <c r="R10" s="65"/>
      <c r="S10" s="65">
        <v>1</v>
      </c>
      <c r="T10" s="65"/>
      <c r="U10" s="65"/>
      <c r="V10" s="65"/>
      <c r="W10" s="395"/>
    </row>
    <row r="11" spans="1:23" s="418" customFormat="1" ht="50.85" customHeight="1" thickBot="1">
      <c r="A11" s="332" t="s">
        <v>413</v>
      </c>
      <c r="B11" s="333"/>
      <c r="C11" s="210"/>
      <c r="D11" s="332"/>
      <c r="E11" s="198"/>
      <c r="F11" s="199"/>
      <c r="G11" s="429"/>
      <c r="H11" s="372"/>
      <c r="I11" s="67" t="s">
        <v>24</v>
      </c>
      <c r="J11" s="372"/>
      <c r="K11" s="375"/>
      <c r="L11" s="376"/>
      <c r="M11" s="372"/>
      <c r="N11" s="375"/>
      <c r="O11" s="376"/>
      <c r="P11" s="67" t="s">
        <v>24</v>
      </c>
      <c r="Q11" s="68" t="s">
        <v>68</v>
      </c>
      <c r="R11" s="67"/>
      <c r="S11" s="67">
        <v>20</v>
      </c>
      <c r="T11" s="67"/>
      <c r="U11" s="67"/>
      <c r="V11" s="67"/>
      <c r="W11" s="396"/>
    </row>
    <row r="12" spans="1:23" s="418" customFormat="1" ht="50.85" customHeight="1" thickBot="1">
      <c r="A12" s="332" t="s">
        <v>427</v>
      </c>
      <c r="B12" s="334" t="s">
        <v>382</v>
      </c>
      <c r="C12" s="208"/>
      <c r="D12" s="337" t="s">
        <v>383</v>
      </c>
      <c r="E12" s="337" t="s">
        <v>214</v>
      </c>
      <c r="F12" s="372" t="s">
        <v>204</v>
      </c>
      <c r="G12" s="428"/>
      <c r="H12" s="372" t="s">
        <v>428</v>
      </c>
      <c r="I12" s="73" t="s">
        <v>24</v>
      </c>
      <c r="J12" s="372"/>
      <c r="K12" s="375"/>
      <c r="L12" s="376"/>
      <c r="M12" s="372"/>
      <c r="N12" s="375"/>
      <c r="O12" s="376"/>
      <c r="P12" s="73" t="s">
        <v>24</v>
      </c>
      <c r="Q12" s="66" t="s">
        <v>387</v>
      </c>
      <c r="R12" s="73"/>
      <c r="S12" s="73">
        <v>1</v>
      </c>
      <c r="T12" s="73"/>
      <c r="U12" s="73"/>
      <c r="V12" s="73"/>
      <c r="W12" s="395"/>
    </row>
    <row r="13" spans="1:23" s="418" customFormat="1" ht="50.85" customHeight="1" thickBot="1">
      <c r="A13" s="332" t="s">
        <v>413</v>
      </c>
      <c r="B13" s="335"/>
      <c r="C13" s="209"/>
      <c r="D13" s="338"/>
      <c r="E13" s="338"/>
      <c r="F13" s="373"/>
      <c r="G13" s="430"/>
      <c r="H13" s="373"/>
      <c r="I13" s="99" t="s">
        <v>24</v>
      </c>
      <c r="J13" s="372"/>
      <c r="K13" s="375"/>
      <c r="L13" s="376"/>
      <c r="M13" s="372"/>
      <c r="N13" s="375"/>
      <c r="O13" s="376"/>
      <c r="P13" s="99" t="s">
        <v>24</v>
      </c>
      <c r="Q13" s="100" t="s">
        <v>68</v>
      </c>
      <c r="R13" s="99"/>
      <c r="S13" s="99">
        <v>27</v>
      </c>
      <c r="T13" s="99"/>
      <c r="U13" s="99"/>
      <c r="V13" s="99"/>
      <c r="W13" s="397"/>
    </row>
    <row r="14" spans="1:23" s="418" customFormat="1" ht="50.85" customHeight="1" thickBot="1">
      <c r="A14" s="332"/>
      <c r="B14" s="336"/>
      <c r="C14" s="210"/>
      <c r="D14" s="339"/>
      <c r="E14" s="339"/>
      <c r="F14" s="374"/>
      <c r="G14" s="429"/>
      <c r="H14" s="67" t="s">
        <v>429</v>
      </c>
      <c r="I14" s="67" t="s">
        <v>24</v>
      </c>
      <c r="J14" s="372"/>
      <c r="K14" s="375"/>
      <c r="L14" s="376"/>
      <c r="M14" s="372"/>
      <c r="N14" s="375"/>
      <c r="O14" s="376"/>
      <c r="P14" s="67" t="s">
        <v>24</v>
      </c>
      <c r="Q14" s="68" t="s">
        <v>430</v>
      </c>
      <c r="R14" s="67" t="s">
        <v>431</v>
      </c>
      <c r="S14" s="67" t="s">
        <v>432</v>
      </c>
      <c r="T14" s="67"/>
      <c r="U14" s="67" t="s">
        <v>433</v>
      </c>
      <c r="V14" s="67" t="s">
        <v>434</v>
      </c>
      <c r="W14" s="396">
        <v>2024</v>
      </c>
    </row>
    <row r="15" spans="1:23" s="418" customFormat="1" ht="50.85" customHeight="1" thickBot="1">
      <c r="A15" s="332" t="s">
        <v>435</v>
      </c>
      <c r="B15" s="333" t="s">
        <v>382</v>
      </c>
      <c r="C15" s="208"/>
      <c r="D15" s="332" t="s">
        <v>384</v>
      </c>
      <c r="E15" s="197" t="s">
        <v>218</v>
      </c>
      <c r="F15" s="192" t="s">
        <v>346</v>
      </c>
      <c r="G15" s="428"/>
      <c r="H15" s="372" t="s">
        <v>436</v>
      </c>
      <c r="I15" s="65" t="s">
        <v>24</v>
      </c>
      <c r="J15" s="372"/>
      <c r="K15" s="375"/>
      <c r="L15" s="376"/>
      <c r="M15" s="372"/>
      <c r="N15" s="375"/>
      <c r="O15" s="376"/>
      <c r="P15" s="65" t="s">
        <v>24</v>
      </c>
      <c r="Q15" s="66" t="s">
        <v>387</v>
      </c>
      <c r="R15" s="65"/>
      <c r="S15" s="65">
        <v>1</v>
      </c>
      <c r="T15" s="65"/>
      <c r="U15" s="65"/>
      <c r="V15" s="65"/>
      <c r="W15" s="395"/>
    </row>
    <row r="16" spans="1:23" s="418" customFormat="1" ht="50.85" customHeight="1" thickBot="1">
      <c r="A16" s="332" t="s">
        <v>413</v>
      </c>
      <c r="B16" s="333"/>
      <c r="C16" s="210"/>
      <c r="D16" s="332"/>
      <c r="E16" s="198"/>
      <c r="F16" s="199"/>
      <c r="G16" s="429"/>
      <c r="H16" s="372"/>
      <c r="I16" s="67" t="s">
        <v>24</v>
      </c>
      <c r="J16" s="372"/>
      <c r="K16" s="375"/>
      <c r="L16" s="376"/>
      <c r="M16" s="372"/>
      <c r="N16" s="375"/>
      <c r="O16" s="376"/>
      <c r="P16" s="67" t="s">
        <v>24</v>
      </c>
      <c r="Q16" s="68" t="s">
        <v>68</v>
      </c>
      <c r="R16" s="67"/>
      <c r="S16" s="67">
        <v>2</v>
      </c>
      <c r="T16" s="67"/>
      <c r="U16" s="67"/>
      <c r="V16" s="67"/>
      <c r="W16" s="396"/>
    </row>
    <row r="17" spans="1:24" s="418" customFormat="1" ht="50.85" customHeight="1" thickBot="1">
      <c r="A17" s="332" t="s">
        <v>437</v>
      </c>
      <c r="B17" s="333" t="s">
        <v>382</v>
      </c>
      <c r="C17" s="208"/>
      <c r="D17" s="332" t="s">
        <v>385</v>
      </c>
      <c r="E17" s="197" t="s">
        <v>258</v>
      </c>
      <c r="F17" s="192" t="s">
        <v>354</v>
      </c>
      <c r="G17" s="428"/>
      <c r="H17" s="372" t="s">
        <v>438</v>
      </c>
      <c r="I17" s="65" t="s">
        <v>24</v>
      </c>
      <c r="J17" s="372"/>
      <c r="K17" s="375"/>
      <c r="L17" s="376"/>
      <c r="M17" s="372"/>
      <c r="N17" s="375"/>
      <c r="O17" s="376"/>
      <c r="P17" s="65" t="s">
        <v>24</v>
      </c>
      <c r="Q17" s="66" t="s">
        <v>387</v>
      </c>
      <c r="R17" s="65"/>
      <c r="S17" s="65">
        <v>1</v>
      </c>
      <c r="T17" s="65"/>
      <c r="U17" s="65"/>
      <c r="V17" s="65"/>
      <c r="W17" s="395"/>
    </row>
    <row r="18" spans="1:24" s="418" customFormat="1" ht="50.85" customHeight="1" thickBot="1">
      <c r="A18" s="332" t="s">
        <v>413</v>
      </c>
      <c r="B18" s="333"/>
      <c r="C18" s="210"/>
      <c r="D18" s="332"/>
      <c r="E18" s="198"/>
      <c r="F18" s="199"/>
      <c r="G18" s="429"/>
      <c r="H18" s="372"/>
      <c r="I18" s="67" t="s">
        <v>24</v>
      </c>
      <c r="J18" s="372"/>
      <c r="K18" s="375"/>
      <c r="L18" s="376"/>
      <c r="M18" s="372"/>
      <c r="N18" s="375"/>
      <c r="O18" s="376"/>
      <c r="P18" s="67" t="s">
        <v>24</v>
      </c>
      <c r="Q18" s="68" t="s">
        <v>68</v>
      </c>
      <c r="R18" s="67"/>
      <c r="S18" s="67">
        <v>4</v>
      </c>
      <c r="T18" s="67"/>
      <c r="U18" s="67"/>
      <c r="V18" s="67"/>
      <c r="W18" s="396"/>
    </row>
    <row r="19" spans="1:24" s="420" customFormat="1" ht="50.1" customHeight="1">
      <c r="A19" s="194" t="s">
        <v>449</v>
      </c>
      <c r="B19" s="194" t="s">
        <v>36</v>
      </c>
      <c r="C19" s="194" t="s">
        <v>450</v>
      </c>
      <c r="D19" s="194" t="s">
        <v>451</v>
      </c>
      <c r="E19" s="194" t="s">
        <v>452</v>
      </c>
      <c r="F19" s="448" t="s">
        <v>453</v>
      </c>
      <c r="G19" s="431">
        <v>46023</v>
      </c>
      <c r="H19" s="85">
        <v>200</v>
      </c>
      <c r="I19" s="85" t="s">
        <v>24</v>
      </c>
      <c r="J19" s="90" t="s">
        <v>456</v>
      </c>
      <c r="K19" s="90" t="s">
        <v>457</v>
      </c>
      <c r="L19" s="90" t="s">
        <v>458</v>
      </c>
      <c r="M19" s="90" t="s">
        <v>456</v>
      </c>
      <c r="N19" s="90" t="s">
        <v>457</v>
      </c>
      <c r="O19" s="90" t="s">
        <v>458</v>
      </c>
      <c r="P19" s="85" t="s">
        <v>42</v>
      </c>
      <c r="Q19" s="93" t="s">
        <v>454</v>
      </c>
      <c r="R19" s="87" t="s">
        <v>455</v>
      </c>
      <c r="S19" s="88">
        <v>1</v>
      </c>
      <c r="T19" s="89"/>
      <c r="U19" s="85"/>
      <c r="V19" s="85"/>
      <c r="W19" s="398"/>
      <c r="X19" s="419"/>
    </row>
    <row r="20" spans="1:24" s="420" customFormat="1" ht="50.1" customHeight="1">
      <c r="A20" s="194" t="s">
        <v>459</v>
      </c>
      <c r="B20" s="194" t="s">
        <v>36</v>
      </c>
      <c r="C20" s="194" t="s">
        <v>460</v>
      </c>
      <c r="D20" s="194" t="s">
        <v>451</v>
      </c>
      <c r="E20" s="194">
        <v>9390</v>
      </c>
      <c r="F20" s="448" t="s">
        <v>453</v>
      </c>
      <c r="G20" s="431">
        <v>46023</v>
      </c>
      <c r="H20" s="85">
        <v>200</v>
      </c>
      <c r="I20" s="85" t="s">
        <v>24</v>
      </c>
      <c r="J20" s="90" t="s">
        <v>456</v>
      </c>
      <c r="K20" s="90" t="s">
        <v>457</v>
      </c>
      <c r="L20" s="90" t="s">
        <v>458</v>
      </c>
      <c r="M20" s="90" t="s">
        <v>456</v>
      </c>
      <c r="N20" s="90" t="s">
        <v>457</v>
      </c>
      <c r="O20" s="90" t="s">
        <v>458</v>
      </c>
      <c r="P20" s="85" t="s">
        <v>42</v>
      </c>
      <c r="Q20" s="93" t="s">
        <v>454</v>
      </c>
      <c r="R20" s="87" t="s">
        <v>461</v>
      </c>
      <c r="S20" s="88">
        <v>1</v>
      </c>
      <c r="T20" s="89"/>
      <c r="U20" s="85"/>
      <c r="V20" s="85"/>
      <c r="W20" s="398"/>
      <c r="X20" s="419"/>
    </row>
    <row r="21" spans="1:24" s="420" customFormat="1" ht="50.1" customHeight="1">
      <c r="A21" s="328" t="s">
        <v>462</v>
      </c>
      <c r="B21" s="328" t="s">
        <v>36</v>
      </c>
      <c r="C21" s="328" t="s">
        <v>463</v>
      </c>
      <c r="D21" s="328" t="s">
        <v>219</v>
      </c>
      <c r="E21" s="328" t="s">
        <v>220</v>
      </c>
      <c r="F21" s="449" t="s">
        <v>221</v>
      </c>
      <c r="G21" s="432">
        <v>46023</v>
      </c>
      <c r="H21" s="328">
        <v>348</v>
      </c>
      <c r="I21" s="328" t="s">
        <v>24</v>
      </c>
      <c r="J21" s="90" t="s">
        <v>456</v>
      </c>
      <c r="K21" s="90" t="s">
        <v>457</v>
      </c>
      <c r="L21" s="90" t="s">
        <v>458</v>
      </c>
      <c r="M21" s="90" t="s">
        <v>456</v>
      </c>
      <c r="N21" s="90" t="s">
        <v>457</v>
      </c>
      <c r="O21" s="90" t="s">
        <v>458</v>
      </c>
      <c r="P21" s="328" t="s">
        <v>42</v>
      </c>
      <c r="Q21" s="94" t="s">
        <v>454</v>
      </c>
      <c r="R21" s="91" t="s">
        <v>464</v>
      </c>
      <c r="S21" s="92">
        <v>1</v>
      </c>
      <c r="T21" s="364"/>
      <c r="U21" s="364"/>
      <c r="V21" s="364"/>
      <c r="W21" s="399"/>
      <c r="X21" s="419"/>
    </row>
    <row r="22" spans="1:24" s="421" customFormat="1" ht="50.1" customHeight="1">
      <c r="A22" s="328"/>
      <c r="B22" s="328"/>
      <c r="C22" s="328"/>
      <c r="D22" s="328"/>
      <c r="E22" s="328"/>
      <c r="F22" s="449"/>
      <c r="G22" s="432"/>
      <c r="H22" s="328"/>
      <c r="I22" s="328"/>
      <c r="J22" s="90" t="s">
        <v>456</v>
      </c>
      <c r="K22" s="90" t="s">
        <v>457</v>
      </c>
      <c r="L22" s="90" t="s">
        <v>458</v>
      </c>
      <c r="M22" s="90" t="s">
        <v>456</v>
      </c>
      <c r="N22" s="90" t="s">
        <v>457</v>
      </c>
      <c r="O22" s="90" t="s">
        <v>458</v>
      </c>
      <c r="P22" s="328"/>
      <c r="Q22" s="93" t="s">
        <v>465</v>
      </c>
      <c r="R22" s="91" t="s">
        <v>466</v>
      </c>
      <c r="S22" s="92">
        <v>1</v>
      </c>
      <c r="T22" s="364"/>
      <c r="U22" s="364"/>
      <c r="V22" s="364"/>
      <c r="W22" s="399"/>
      <c r="X22" s="419"/>
    </row>
    <row r="23" spans="1:24" s="421" customFormat="1" ht="50.1" customHeight="1">
      <c r="A23" s="328" t="s">
        <v>467</v>
      </c>
      <c r="B23" s="328" t="s">
        <v>36</v>
      </c>
      <c r="C23" s="353" t="s">
        <v>468</v>
      </c>
      <c r="D23" s="353" t="s">
        <v>222</v>
      </c>
      <c r="E23" s="353" t="s">
        <v>214</v>
      </c>
      <c r="F23" s="450" t="s">
        <v>204</v>
      </c>
      <c r="G23" s="433">
        <v>46023</v>
      </c>
      <c r="H23" s="353">
        <v>115</v>
      </c>
      <c r="I23" s="353" t="s">
        <v>24</v>
      </c>
      <c r="J23" s="90" t="s">
        <v>456</v>
      </c>
      <c r="K23" s="90" t="s">
        <v>457</v>
      </c>
      <c r="L23" s="90" t="s">
        <v>458</v>
      </c>
      <c r="M23" s="90" t="s">
        <v>456</v>
      </c>
      <c r="N23" s="90" t="s">
        <v>457</v>
      </c>
      <c r="O23" s="90" t="s">
        <v>458</v>
      </c>
      <c r="P23" s="353" t="s">
        <v>42</v>
      </c>
      <c r="Q23" s="93" t="s">
        <v>454</v>
      </c>
      <c r="R23" s="91" t="s">
        <v>469</v>
      </c>
      <c r="S23" s="86">
        <v>2</v>
      </c>
      <c r="T23" s="364"/>
      <c r="U23" s="364"/>
      <c r="V23" s="364"/>
      <c r="W23" s="399"/>
      <c r="X23" s="419"/>
    </row>
    <row r="24" spans="1:24" s="419" customFormat="1" ht="50.1" customHeight="1" thickBot="1">
      <c r="A24" s="328"/>
      <c r="B24" s="328"/>
      <c r="C24" s="354"/>
      <c r="D24" s="354"/>
      <c r="E24" s="354"/>
      <c r="F24" s="451"/>
      <c r="G24" s="434"/>
      <c r="H24" s="354"/>
      <c r="I24" s="354"/>
      <c r="J24" s="98" t="s">
        <v>456</v>
      </c>
      <c r="K24" s="90" t="s">
        <v>457</v>
      </c>
      <c r="L24" s="90" t="s">
        <v>458</v>
      </c>
      <c r="M24" s="90" t="s">
        <v>456</v>
      </c>
      <c r="N24" s="90" t="s">
        <v>457</v>
      </c>
      <c r="O24" s="90" t="s">
        <v>458</v>
      </c>
      <c r="P24" s="354"/>
      <c r="Q24" s="95" t="s">
        <v>465</v>
      </c>
      <c r="R24" s="96" t="s">
        <v>470</v>
      </c>
      <c r="S24" s="97">
        <v>1</v>
      </c>
      <c r="T24" s="365"/>
      <c r="U24" s="365"/>
      <c r="V24" s="365"/>
      <c r="W24" s="400"/>
    </row>
    <row r="25" spans="1:24" s="422" customFormat="1" ht="61.5" customHeight="1" thickBot="1">
      <c r="A25" s="329" t="s">
        <v>413</v>
      </c>
      <c r="B25" s="27" t="s">
        <v>223</v>
      </c>
      <c r="C25" s="384"/>
      <c r="D25" s="386" t="s">
        <v>224</v>
      </c>
      <c r="E25" s="383" t="s">
        <v>203</v>
      </c>
      <c r="F25" s="329" t="s">
        <v>204</v>
      </c>
      <c r="G25" s="426">
        <v>46023</v>
      </c>
      <c r="H25" s="358"/>
      <c r="I25" s="358" t="s">
        <v>24</v>
      </c>
      <c r="J25" s="329" t="s">
        <v>471</v>
      </c>
      <c r="K25" s="356" t="s">
        <v>472</v>
      </c>
      <c r="L25" s="355" t="s">
        <v>473</v>
      </c>
      <c r="M25" s="329"/>
      <c r="N25" s="356"/>
      <c r="O25" s="352"/>
      <c r="P25" s="329" t="s">
        <v>27</v>
      </c>
      <c r="Q25" s="38" t="s">
        <v>32</v>
      </c>
      <c r="R25" s="84"/>
      <c r="S25" s="84">
        <v>1</v>
      </c>
      <c r="T25" s="340"/>
      <c r="U25" s="84" t="s">
        <v>225</v>
      </c>
      <c r="V25" s="82"/>
      <c r="W25" s="401"/>
    </row>
    <row r="26" spans="1:24" s="422" customFormat="1" ht="61.5" customHeight="1" thickBot="1">
      <c r="A26" s="329" t="s">
        <v>413</v>
      </c>
      <c r="B26" s="28" t="s">
        <v>223</v>
      </c>
      <c r="C26" s="384"/>
      <c r="D26" s="386"/>
      <c r="E26" s="383"/>
      <c r="F26" s="329"/>
      <c r="G26" s="426"/>
      <c r="H26" s="358"/>
      <c r="I26" s="358"/>
      <c r="J26" s="329"/>
      <c r="K26" s="356"/>
      <c r="L26" s="352"/>
      <c r="M26" s="329"/>
      <c r="N26" s="356"/>
      <c r="O26" s="352"/>
      <c r="P26" s="329"/>
      <c r="Q26" s="37" t="s">
        <v>33</v>
      </c>
      <c r="R26" s="82"/>
      <c r="S26" s="82">
        <v>18</v>
      </c>
      <c r="T26" s="341"/>
      <c r="U26" s="82" t="s">
        <v>182</v>
      </c>
      <c r="V26" s="82" t="s">
        <v>226</v>
      </c>
      <c r="W26" s="401"/>
    </row>
    <row r="27" spans="1:24" s="422" customFormat="1" ht="61.5" customHeight="1" thickBot="1">
      <c r="A27" s="330" t="s">
        <v>413</v>
      </c>
      <c r="B27" s="103" t="s">
        <v>223</v>
      </c>
      <c r="C27" s="385"/>
      <c r="D27" s="387"/>
      <c r="E27" s="363"/>
      <c r="F27" s="330"/>
      <c r="G27" s="435"/>
      <c r="H27" s="359"/>
      <c r="I27" s="359"/>
      <c r="J27" s="330"/>
      <c r="K27" s="357"/>
      <c r="L27" s="350"/>
      <c r="M27" s="330"/>
      <c r="N27" s="357"/>
      <c r="O27" s="350"/>
      <c r="P27" s="330"/>
      <c r="Q27" s="104" t="s">
        <v>208</v>
      </c>
      <c r="R27" s="83"/>
      <c r="S27" s="83">
        <v>1</v>
      </c>
      <c r="T27" s="347"/>
      <c r="U27" s="83" t="s">
        <v>227</v>
      </c>
      <c r="V27" s="82" t="s">
        <v>228</v>
      </c>
      <c r="W27" s="402"/>
    </row>
    <row r="28" spans="1:24" s="416" customFormat="1" ht="50.1" customHeight="1" thickBot="1">
      <c r="A28" s="330" t="s">
        <v>413</v>
      </c>
      <c r="B28" s="29" t="s">
        <v>300</v>
      </c>
      <c r="C28" s="330"/>
      <c r="D28" s="330" t="s">
        <v>301</v>
      </c>
      <c r="E28" s="363" t="s">
        <v>214</v>
      </c>
      <c r="F28" s="330" t="s">
        <v>302</v>
      </c>
      <c r="G28" s="435">
        <v>44562</v>
      </c>
      <c r="H28" s="362">
        <v>1876</v>
      </c>
      <c r="I28" s="359" t="s">
        <v>24</v>
      </c>
      <c r="J28" s="330" t="s">
        <v>303</v>
      </c>
      <c r="K28" s="345" t="s">
        <v>304</v>
      </c>
      <c r="L28" s="350" t="s">
        <v>305</v>
      </c>
      <c r="M28" s="330" t="s">
        <v>306</v>
      </c>
      <c r="N28" s="345" t="s">
        <v>307</v>
      </c>
      <c r="O28" s="350" t="s">
        <v>308</v>
      </c>
      <c r="P28" s="359" t="s">
        <v>42</v>
      </c>
      <c r="Q28" s="41" t="s">
        <v>39</v>
      </c>
      <c r="R28" s="8"/>
      <c r="S28" s="7">
        <v>1</v>
      </c>
      <c r="T28" s="329"/>
      <c r="U28" s="340"/>
      <c r="V28" s="340"/>
      <c r="W28" s="384"/>
    </row>
    <row r="29" spans="1:24" s="422" customFormat="1" ht="50.1" customHeight="1" thickBot="1">
      <c r="A29" s="330" t="s">
        <v>413</v>
      </c>
      <c r="B29" s="14" t="s">
        <v>300</v>
      </c>
      <c r="C29" s="330"/>
      <c r="D29" s="330"/>
      <c r="E29" s="363"/>
      <c r="F29" s="330"/>
      <c r="G29" s="435"/>
      <c r="H29" s="359"/>
      <c r="I29" s="359"/>
      <c r="J29" s="330"/>
      <c r="K29" s="345"/>
      <c r="L29" s="350"/>
      <c r="M29" s="330"/>
      <c r="N29" s="345"/>
      <c r="O29" s="350"/>
      <c r="P29" s="359"/>
      <c r="Q29" s="37" t="s">
        <v>38</v>
      </c>
      <c r="R29" s="10"/>
      <c r="S29" s="10">
        <v>8</v>
      </c>
      <c r="T29" s="329"/>
      <c r="U29" s="340"/>
      <c r="V29" s="340"/>
      <c r="W29" s="403"/>
    </row>
    <row r="30" spans="1:24" s="422" customFormat="1" ht="76.5" customHeight="1">
      <c r="A30" s="330" t="s">
        <v>413</v>
      </c>
      <c r="B30" s="14" t="s">
        <v>300</v>
      </c>
      <c r="C30" s="330"/>
      <c r="D30" s="330"/>
      <c r="E30" s="363"/>
      <c r="F30" s="330"/>
      <c r="G30" s="435"/>
      <c r="H30" s="359"/>
      <c r="I30" s="359"/>
      <c r="J30" s="340"/>
      <c r="K30" s="345"/>
      <c r="L30" s="350"/>
      <c r="M30" s="330"/>
      <c r="N30" s="345"/>
      <c r="O30" s="350"/>
      <c r="P30" s="359"/>
      <c r="Q30" s="37" t="s">
        <v>309</v>
      </c>
      <c r="R30" s="10"/>
      <c r="S30" s="10">
        <v>3</v>
      </c>
      <c r="T30" s="330"/>
      <c r="U30" s="10" t="s">
        <v>310</v>
      </c>
      <c r="V30" s="10" t="s">
        <v>311</v>
      </c>
      <c r="W30" s="404"/>
    </row>
    <row r="31" spans="1:24" s="422" customFormat="1" ht="76.5" customHeight="1">
      <c r="A31" s="204" t="s">
        <v>413</v>
      </c>
      <c r="B31" s="14" t="s">
        <v>363</v>
      </c>
      <c r="C31" s="204"/>
      <c r="D31" s="204"/>
      <c r="E31" s="31"/>
      <c r="F31" s="204"/>
      <c r="G31" s="436"/>
      <c r="H31" s="32"/>
      <c r="I31" s="32"/>
      <c r="J31" s="204"/>
      <c r="K31" s="33"/>
      <c r="L31" s="34"/>
      <c r="M31" s="204"/>
      <c r="N31" s="33"/>
      <c r="O31" s="34"/>
      <c r="P31" s="32"/>
      <c r="Q31" s="37" t="s">
        <v>362</v>
      </c>
      <c r="R31" s="10"/>
      <c r="S31" s="10">
        <v>3</v>
      </c>
      <c r="T31" s="12"/>
      <c r="U31" s="10" t="s">
        <v>364</v>
      </c>
      <c r="V31" s="10" t="s">
        <v>365</v>
      </c>
      <c r="W31" s="405"/>
    </row>
    <row r="32" spans="1:24" s="416" customFormat="1" ht="50.1" customHeight="1" thickBot="1">
      <c r="A32" s="331" t="s">
        <v>413</v>
      </c>
      <c r="B32" s="14" t="s">
        <v>300</v>
      </c>
      <c r="C32" s="331"/>
      <c r="D32" s="331" t="s">
        <v>312</v>
      </c>
      <c r="E32" s="360" t="s">
        <v>214</v>
      </c>
      <c r="F32" s="331" t="s">
        <v>302</v>
      </c>
      <c r="G32" s="437">
        <v>44562</v>
      </c>
      <c r="H32" s="361">
        <v>1228</v>
      </c>
      <c r="I32" s="348" t="s">
        <v>24</v>
      </c>
      <c r="J32" s="343" t="s">
        <v>303</v>
      </c>
      <c r="K32" s="344" t="s">
        <v>304</v>
      </c>
      <c r="L32" s="346" t="s">
        <v>305</v>
      </c>
      <c r="M32" s="347" t="s">
        <v>306</v>
      </c>
      <c r="N32" s="344" t="s">
        <v>307</v>
      </c>
      <c r="O32" s="351" t="s">
        <v>308</v>
      </c>
      <c r="P32" s="348" t="s">
        <v>42</v>
      </c>
      <c r="Q32" s="37" t="s">
        <v>39</v>
      </c>
      <c r="R32" s="10"/>
      <c r="S32" s="10">
        <v>1</v>
      </c>
      <c r="T32" s="331"/>
      <c r="U32" s="341"/>
      <c r="V32" s="341"/>
      <c r="W32" s="406"/>
    </row>
    <row r="33" spans="1:23" s="422" customFormat="1" ht="50.1" customHeight="1" thickBot="1">
      <c r="A33" s="331" t="s">
        <v>413</v>
      </c>
      <c r="B33" s="14" t="s">
        <v>300</v>
      </c>
      <c r="C33" s="331"/>
      <c r="D33" s="331"/>
      <c r="E33" s="360"/>
      <c r="F33" s="331"/>
      <c r="G33" s="437"/>
      <c r="H33" s="348"/>
      <c r="I33" s="348"/>
      <c r="J33" s="330"/>
      <c r="K33" s="345"/>
      <c r="L33" s="346"/>
      <c r="M33" s="330"/>
      <c r="N33" s="345"/>
      <c r="O33" s="350"/>
      <c r="P33" s="348"/>
      <c r="Q33" s="37" t="s">
        <v>38</v>
      </c>
      <c r="R33" s="10"/>
      <c r="S33" s="10">
        <v>9</v>
      </c>
      <c r="T33" s="349"/>
      <c r="U33" s="341"/>
      <c r="V33" s="341"/>
      <c r="W33" s="384"/>
    </row>
    <row r="34" spans="1:23" s="422" customFormat="1" ht="50.1" customHeight="1" thickBot="1">
      <c r="A34" s="331" t="s">
        <v>413</v>
      </c>
      <c r="B34" s="30" t="s">
        <v>300</v>
      </c>
      <c r="C34" s="331"/>
      <c r="D34" s="331"/>
      <c r="E34" s="360"/>
      <c r="F34" s="331"/>
      <c r="G34" s="437"/>
      <c r="H34" s="348"/>
      <c r="I34" s="348"/>
      <c r="J34" s="330"/>
      <c r="K34" s="345"/>
      <c r="L34" s="346"/>
      <c r="M34" s="330"/>
      <c r="N34" s="345"/>
      <c r="O34" s="352"/>
      <c r="P34" s="348"/>
      <c r="Q34" s="42" t="s">
        <v>309</v>
      </c>
      <c r="R34" s="11"/>
      <c r="S34" s="11">
        <v>1</v>
      </c>
      <c r="T34" s="349"/>
      <c r="U34" s="11" t="s">
        <v>313</v>
      </c>
      <c r="V34" s="11" t="s">
        <v>314</v>
      </c>
      <c r="W34" s="384"/>
    </row>
    <row r="35" spans="1:23" s="415" customFormat="1" ht="50.1" customHeight="1">
      <c r="A35" s="201" t="s">
        <v>413</v>
      </c>
      <c r="B35" s="13" t="s">
        <v>315</v>
      </c>
      <c r="C35" s="16" t="s">
        <v>316</v>
      </c>
      <c r="D35" s="201" t="s">
        <v>317</v>
      </c>
      <c r="E35" s="24" t="s">
        <v>214</v>
      </c>
      <c r="F35" s="201" t="s">
        <v>204</v>
      </c>
      <c r="G35" s="438">
        <v>44562</v>
      </c>
      <c r="H35" s="10"/>
      <c r="I35" s="10" t="s">
        <v>24</v>
      </c>
      <c r="J35" s="340" t="s">
        <v>318</v>
      </c>
      <c r="K35" s="340" t="s">
        <v>319</v>
      </c>
      <c r="L35" s="342" t="s">
        <v>305</v>
      </c>
      <c r="M35" s="200" t="s">
        <v>320</v>
      </c>
      <c r="N35" s="200" t="s">
        <v>321</v>
      </c>
      <c r="O35" s="9" t="s">
        <v>308</v>
      </c>
      <c r="P35" s="10" t="s">
        <v>42</v>
      </c>
      <c r="Q35" s="41" t="s">
        <v>77</v>
      </c>
      <c r="R35" s="10"/>
      <c r="S35" s="10">
        <v>0</v>
      </c>
      <c r="T35" s="10"/>
      <c r="U35" s="10"/>
      <c r="V35" s="10"/>
      <c r="W35" s="391"/>
    </row>
    <row r="36" spans="1:23" s="415" customFormat="1" ht="50.1" customHeight="1">
      <c r="A36" s="201" t="s">
        <v>413</v>
      </c>
      <c r="B36" s="13" t="s">
        <v>315</v>
      </c>
      <c r="C36" s="16" t="s">
        <v>316</v>
      </c>
      <c r="D36" s="201" t="s">
        <v>317</v>
      </c>
      <c r="E36" s="24" t="s">
        <v>214</v>
      </c>
      <c r="F36" s="201" t="s">
        <v>204</v>
      </c>
      <c r="G36" s="438">
        <v>44562</v>
      </c>
      <c r="H36" s="10"/>
      <c r="I36" s="10" t="s">
        <v>24</v>
      </c>
      <c r="J36" s="341" t="s">
        <v>318</v>
      </c>
      <c r="K36" s="341" t="s">
        <v>319</v>
      </c>
      <c r="L36" s="342" t="s">
        <v>305</v>
      </c>
      <c r="M36" s="201" t="s">
        <v>320</v>
      </c>
      <c r="N36" s="201" t="s">
        <v>321</v>
      </c>
      <c r="O36" s="205" t="s">
        <v>308</v>
      </c>
      <c r="P36" s="10" t="s">
        <v>42</v>
      </c>
      <c r="Q36" s="37" t="s">
        <v>162</v>
      </c>
      <c r="R36" s="10"/>
      <c r="S36" s="10">
        <v>1</v>
      </c>
      <c r="T36" s="10" t="s">
        <v>322</v>
      </c>
      <c r="U36" s="10" t="s">
        <v>323</v>
      </c>
      <c r="V36" s="10" t="s">
        <v>324</v>
      </c>
      <c r="W36" s="391"/>
    </row>
    <row r="37" spans="1:23" s="415" customFormat="1" ht="50.1" customHeight="1">
      <c r="A37" s="201" t="s">
        <v>413</v>
      </c>
      <c r="B37" s="13" t="s">
        <v>315</v>
      </c>
      <c r="C37" s="16" t="s">
        <v>316</v>
      </c>
      <c r="D37" s="201" t="s">
        <v>317</v>
      </c>
      <c r="E37" s="24" t="s">
        <v>214</v>
      </c>
      <c r="F37" s="201" t="s">
        <v>204</v>
      </c>
      <c r="G37" s="438">
        <v>44562</v>
      </c>
      <c r="H37" s="10"/>
      <c r="I37" s="10" t="s">
        <v>24</v>
      </c>
      <c r="J37" s="341"/>
      <c r="K37" s="341"/>
      <c r="L37" s="342"/>
      <c r="M37" s="201" t="s">
        <v>320</v>
      </c>
      <c r="N37" s="201" t="s">
        <v>321</v>
      </c>
      <c r="O37" s="205" t="s">
        <v>308</v>
      </c>
      <c r="P37" s="10" t="s">
        <v>42</v>
      </c>
      <c r="Q37" s="37" t="s">
        <v>66</v>
      </c>
      <c r="R37" s="10" t="s">
        <v>46</v>
      </c>
      <c r="S37" s="10">
        <v>1</v>
      </c>
      <c r="T37" s="10" t="s">
        <v>74</v>
      </c>
      <c r="U37" s="10" t="s">
        <v>29</v>
      </c>
      <c r="V37" s="10"/>
      <c r="W37" s="391"/>
    </row>
    <row r="38" spans="1:23" s="415" customFormat="1" ht="50.1" customHeight="1">
      <c r="A38" s="201" t="s">
        <v>413</v>
      </c>
      <c r="B38" s="13" t="s">
        <v>315</v>
      </c>
      <c r="C38" s="16" t="s">
        <v>316</v>
      </c>
      <c r="D38" s="201" t="s">
        <v>317</v>
      </c>
      <c r="E38" s="24" t="s">
        <v>214</v>
      </c>
      <c r="F38" s="201" t="s">
        <v>204</v>
      </c>
      <c r="G38" s="438">
        <v>44562</v>
      </c>
      <c r="H38" s="10"/>
      <c r="I38" s="10" t="s">
        <v>24</v>
      </c>
      <c r="J38" s="341"/>
      <c r="K38" s="341"/>
      <c r="L38" s="342"/>
      <c r="M38" s="201" t="s">
        <v>320</v>
      </c>
      <c r="N38" s="201" t="s">
        <v>321</v>
      </c>
      <c r="O38" s="205" t="s">
        <v>308</v>
      </c>
      <c r="P38" s="10" t="s">
        <v>42</v>
      </c>
      <c r="Q38" s="37" t="s">
        <v>66</v>
      </c>
      <c r="R38" s="10" t="s">
        <v>326</v>
      </c>
      <c r="S38" s="10">
        <v>1</v>
      </c>
      <c r="T38" s="10" t="s">
        <v>74</v>
      </c>
      <c r="U38" s="10" t="s">
        <v>37</v>
      </c>
      <c r="V38" s="10"/>
      <c r="W38" s="391"/>
    </row>
    <row r="39" spans="1:23" s="415" customFormat="1" ht="50.1" customHeight="1">
      <c r="A39" s="201" t="s">
        <v>413</v>
      </c>
      <c r="B39" s="13" t="s">
        <v>315</v>
      </c>
      <c r="C39" s="16" t="s">
        <v>316</v>
      </c>
      <c r="D39" s="201" t="s">
        <v>317</v>
      </c>
      <c r="E39" s="24" t="s">
        <v>214</v>
      </c>
      <c r="F39" s="201" t="s">
        <v>204</v>
      </c>
      <c r="G39" s="438">
        <v>44562</v>
      </c>
      <c r="H39" s="10"/>
      <c r="I39" s="10" t="s">
        <v>24</v>
      </c>
      <c r="J39" s="341"/>
      <c r="K39" s="341"/>
      <c r="L39" s="342"/>
      <c r="M39" s="201" t="s">
        <v>320</v>
      </c>
      <c r="N39" s="201" t="s">
        <v>321</v>
      </c>
      <c r="O39" s="205" t="s">
        <v>308</v>
      </c>
      <c r="P39" s="10" t="s">
        <v>42</v>
      </c>
      <c r="Q39" s="37" t="s">
        <v>77</v>
      </c>
      <c r="R39" s="10"/>
      <c r="S39" s="10">
        <v>0</v>
      </c>
      <c r="T39" s="10" t="s">
        <v>74</v>
      </c>
      <c r="U39" s="10"/>
      <c r="V39" s="10"/>
      <c r="W39" s="391"/>
    </row>
    <row r="40" spans="1:23" s="415" customFormat="1" ht="50.1" customHeight="1">
      <c r="A40" s="201" t="s">
        <v>413</v>
      </c>
      <c r="B40" s="13" t="s">
        <v>315</v>
      </c>
      <c r="C40" s="16" t="s">
        <v>316</v>
      </c>
      <c r="D40" s="201" t="s">
        <v>317</v>
      </c>
      <c r="E40" s="24" t="s">
        <v>214</v>
      </c>
      <c r="F40" s="201" t="s">
        <v>204</v>
      </c>
      <c r="G40" s="438">
        <v>44562</v>
      </c>
      <c r="H40" s="10"/>
      <c r="I40" s="10" t="s">
        <v>24</v>
      </c>
      <c r="J40" s="341"/>
      <c r="K40" s="341"/>
      <c r="L40" s="342"/>
      <c r="M40" s="201" t="s">
        <v>320</v>
      </c>
      <c r="N40" s="201" t="s">
        <v>321</v>
      </c>
      <c r="O40" s="205" t="s">
        <v>308</v>
      </c>
      <c r="P40" s="10" t="s">
        <v>42</v>
      </c>
      <c r="Q40" s="37" t="s">
        <v>79</v>
      </c>
      <c r="R40" s="10" t="s">
        <v>327</v>
      </c>
      <c r="S40" s="10">
        <v>0</v>
      </c>
      <c r="T40" s="10" t="s">
        <v>74</v>
      </c>
      <c r="U40" s="10" t="s">
        <v>328</v>
      </c>
      <c r="V40" s="10" t="s">
        <v>329</v>
      </c>
      <c r="W40" s="391"/>
    </row>
    <row r="41" spans="1:23" s="415" customFormat="1" ht="50.1" customHeight="1">
      <c r="A41" s="201" t="s">
        <v>413</v>
      </c>
      <c r="B41" s="13" t="s">
        <v>315</v>
      </c>
      <c r="C41" s="16" t="s">
        <v>316</v>
      </c>
      <c r="D41" s="201" t="s">
        <v>317</v>
      </c>
      <c r="E41" s="24" t="s">
        <v>214</v>
      </c>
      <c r="F41" s="201" t="s">
        <v>204</v>
      </c>
      <c r="G41" s="438">
        <v>44562</v>
      </c>
      <c r="H41" s="10"/>
      <c r="I41" s="10" t="s">
        <v>24</v>
      </c>
      <c r="J41" s="341"/>
      <c r="K41" s="341"/>
      <c r="L41" s="342"/>
      <c r="M41" s="201" t="s">
        <v>320</v>
      </c>
      <c r="N41" s="201" t="s">
        <v>321</v>
      </c>
      <c r="O41" s="205" t="s">
        <v>308</v>
      </c>
      <c r="P41" s="10" t="s">
        <v>42</v>
      </c>
      <c r="Q41" s="37" t="s">
        <v>68</v>
      </c>
      <c r="R41" s="10" t="s">
        <v>330</v>
      </c>
      <c r="S41" s="10">
        <v>2</v>
      </c>
      <c r="T41" s="10" t="s">
        <v>74</v>
      </c>
      <c r="U41" s="10" t="s">
        <v>29</v>
      </c>
      <c r="V41" s="10"/>
      <c r="W41" s="391"/>
    </row>
    <row r="42" spans="1:23" s="415" customFormat="1" ht="50.1" customHeight="1">
      <c r="A42" s="201" t="s">
        <v>413</v>
      </c>
      <c r="B42" s="13" t="s">
        <v>315</v>
      </c>
      <c r="C42" s="16" t="s">
        <v>316</v>
      </c>
      <c r="D42" s="201" t="s">
        <v>317</v>
      </c>
      <c r="E42" s="24" t="s">
        <v>214</v>
      </c>
      <c r="F42" s="201" t="s">
        <v>204</v>
      </c>
      <c r="G42" s="438">
        <v>44562</v>
      </c>
      <c r="H42" s="10"/>
      <c r="I42" s="10" t="s">
        <v>24</v>
      </c>
      <c r="J42" s="341"/>
      <c r="K42" s="341"/>
      <c r="L42" s="342"/>
      <c r="M42" s="201" t="s">
        <v>320</v>
      </c>
      <c r="N42" s="201" t="s">
        <v>321</v>
      </c>
      <c r="O42" s="205" t="s">
        <v>308</v>
      </c>
      <c r="P42" s="10" t="s">
        <v>42</v>
      </c>
      <c r="Q42" s="37" t="s">
        <v>68</v>
      </c>
      <c r="R42" s="10" t="s">
        <v>331</v>
      </c>
      <c r="S42" s="10">
        <v>11</v>
      </c>
      <c r="T42" s="10" t="s">
        <v>74</v>
      </c>
      <c r="U42" s="10" t="s">
        <v>29</v>
      </c>
      <c r="V42" s="10"/>
      <c r="W42" s="391"/>
    </row>
    <row r="43" spans="1:23" s="415" customFormat="1" ht="50.1" customHeight="1">
      <c r="A43" s="201" t="s">
        <v>413</v>
      </c>
      <c r="B43" s="13" t="s">
        <v>315</v>
      </c>
      <c r="C43" s="16" t="s">
        <v>316</v>
      </c>
      <c r="D43" s="201" t="s">
        <v>317</v>
      </c>
      <c r="E43" s="24" t="s">
        <v>214</v>
      </c>
      <c r="F43" s="201" t="s">
        <v>204</v>
      </c>
      <c r="G43" s="438">
        <v>44562</v>
      </c>
      <c r="H43" s="10"/>
      <c r="I43" s="10" t="s">
        <v>24</v>
      </c>
      <c r="J43" s="341"/>
      <c r="K43" s="341"/>
      <c r="L43" s="342"/>
      <c r="M43" s="201" t="s">
        <v>320</v>
      </c>
      <c r="N43" s="201" t="s">
        <v>321</v>
      </c>
      <c r="O43" s="205" t="s">
        <v>308</v>
      </c>
      <c r="P43" s="10" t="s">
        <v>42</v>
      </c>
      <c r="Q43" s="37" t="s">
        <v>68</v>
      </c>
      <c r="R43" s="10" t="s">
        <v>332</v>
      </c>
      <c r="S43" s="10">
        <v>1</v>
      </c>
      <c r="T43" s="10" t="s">
        <v>74</v>
      </c>
      <c r="U43" s="10" t="s">
        <v>333</v>
      </c>
      <c r="V43" s="10"/>
      <c r="W43" s="391"/>
    </row>
    <row r="44" spans="1:23" s="415" customFormat="1" ht="50.1" customHeight="1">
      <c r="A44" s="201" t="s">
        <v>413</v>
      </c>
      <c r="B44" s="13" t="s">
        <v>315</v>
      </c>
      <c r="C44" s="16" t="s">
        <v>316</v>
      </c>
      <c r="D44" s="201" t="s">
        <v>317</v>
      </c>
      <c r="E44" s="24" t="s">
        <v>214</v>
      </c>
      <c r="F44" s="201" t="s">
        <v>204</v>
      </c>
      <c r="G44" s="438">
        <v>44562</v>
      </c>
      <c r="H44" s="10"/>
      <c r="I44" s="10" t="s">
        <v>24</v>
      </c>
      <c r="J44" s="341"/>
      <c r="K44" s="341"/>
      <c r="L44" s="342"/>
      <c r="M44" s="201" t="s">
        <v>320</v>
      </c>
      <c r="N44" s="201" t="s">
        <v>321</v>
      </c>
      <c r="O44" s="205" t="s">
        <v>308</v>
      </c>
      <c r="P44" s="10" t="s">
        <v>42</v>
      </c>
      <c r="Q44" s="37" t="s">
        <v>68</v>
      </c>
      <c r="R44" s="10" t="s">
        <v>334</v>
      </c>
      <c r="S44" s="10">
        <v>1</v>
      </c>
      <c r="T44" s="10" t="s">
        <v>74</v>
      </c>
      <c r="U44" s="10" t="s">
        <v>47</v>
      </c>
      <c r="V44" s="10"/>
      <c r="W44" s="391"/>
    </row>
    <row r="45" spans="1:23" s="415" customFormat="1" ht="50.1" customHeight="1">
      <c r="A45" s="201" t="s">
        <v>413</v>
      </c>
      <c r="B45" s="13" t="s">
        <v>315</v>
      </c>
      <c r="C45" s="16" t="s">
        <v>316</v>
      </c>
      <c r="D45" s="201" t="s">
        <v>317</v>
      </c>
      <c r="E45" s="24" t="s">
        <v>214</v>
      </c>
      <c r="F45" s="201" t="s">
        <v>204</v>
      </c>
      <c r="G45" s="438">
        <v>44562</v>
      </c>
      <c r="H45" s="10"/>
      <c r="I45" s="10" t="s">
        <v>24</v>
      </c>
      <c r="J45" s="341"/>
      <c r="K45" s="341"/>
      <c r="L45" s="342"/>
      <c r="M45" s="201" t="s">
        <v>320</v>
      </c>
      <c r="N45" s="201" t="s">
        <v>321</v>
      </c>
      <c r="O45" s="205" t="s">
        <v>308</v>
      </c>
      <c r="P45" s="10" t="s">
        <v>42</v>
      </c>
      <c r="Q45" s="37" t="s">
        <v>68</v>
      </c>
      <c r="R45" s="10" t="s">
        <v>335</v>
      </c>
      <c r="S45" s="10">
        <v>1</v>
      </c>
      <c r="T45" s="10" t="s">
        <v>74</v>
      </c>
      <c r="U45" s="10" t="s">
        <v>336</v>
      </c>
      <c r="V45" s="10"/>
      <c r="W45" s="391"/>
    </row>
    <row r="46" spans="1:23" s="415" customFormat="1" ht="50.1" customHeight="1">
      <c r="A46" s="201" t="s">
        <v>413</v>
      </c>
      <c r="B46" s="13" t="s">
        <v>315</v>
      </c>
      <c r="C46" s="16" t="s">
        <v>316</v>
      </c>
      <c r="D46" s="201" t="s">
        <v>317</v>
      </c>
      <c r="E46" s="24" t="s">
        <v>214</v>
      </c>
      <c r="F46" s="201" t="s">
        <v>204</v>
      </c>
      <c r="G46" s="438">
        <v>44562</v>
      </c>
      <c r="H46" s="10"/>
      <c r="I46" s="10" t="s">
        <v>24</v>
      </c>
      <c r="J46" s="341"/>
      <c r="K46" s="341"/>
      <c r="L46" s="342"/>
      <c r="M46" s="201" t="s">
        <v>320</v>
      </c>
      <c r="N46" s="201" t="s">
        <v>321</v>
      </c>
      <c r="O46" s="205" t="s">
        <v>308</v>
      </c>
      <c r="P46" s="10" t="s">
        <v>42</v>
      </c>
      <c r="Q46" s="37" t="s">
        <v>68</v>
      </c>
      <c r="R46" s="10" t="s">
        <v>337</v>
      </c>
      <c r="S46" s="10">
        <v>3</v>
      </c>
      <c r="T46" s="10" t="s">
        <v>74</v>
      </c>
      <c r="U46" s="10" t="s">
        <v>338</v>
      </c>
      <c r="V46" s="10"/>
      <c r="W46" s="391"/>
    </row>
    <row r="47" spans="1:23" s="415" customFormat="1" ht="50.1" customHeight="1">
      <c r="A47" s="201" t="s">
        <v>413</v>
      </c>
      <c r="B47" s="13" t="s">
        <v>315</v>
      </c>
      <c r="C47" s="16" t="s">
        <v>316</v>
      </c>
      <c r="D47" s="201" t="s">
        <v>317</v>
      </c>
      <c r="E47" s="24" t="s">
        <v>214</v>
      </c>
      <c r="F47" s="201" t="s">
        <v>204</v>
      </c>
      <c r="G47" s="438">
        <v>44562</v>
      </c>
      <c r="H47" s="10"/>
      <c r="I47" s="10" t="s">
        <v>24</v>
      </c>
      <c r="J47" s="341"/>
      <c r="K47" s="341"/>
      <c r="L47" s="342"/>
      <c r="M47" s="201" t="s">
        <v>320</v>
      </c>
      <c r="N47" s="201" t="s">
        <v>321</v>
      </c>
      <c r="O47" s="205" t="s">
        <v>308</v>
      </c>
      <c r="P47" s="10" t="s">
        <v>42</v>
      </c>
      <c r="Q47" s="37"/>
      <c r="R47" s="10" t="s">
        <v>339</v>
      </c>
      <c r="S47" s="10">
        <v>0</v>
      </c>
      <c r="T47" s="10"/>
      <c r="U47" s="10"/>
      <c r="V47" s="10"/>
      <c r="W47" s="391"/>
    </row>
    <row r="48" spans="1:23" s="415" customFormat="1" ht="50.1" customHeight="1">
      <c r="A48" s="201" t="s">
        <v>413</v>
      </c>
      <c r="B48" s="13" t="s">
        <v>315</v>
      </c>
      <c r="C48" s="16" t="s">
        <v>316</v>
      </c>
      <c r="D48" s="201" t="s">
        <v>317</v>
      </c>
      <c r="E48" s="24" t="s">
        <v>214</v>
      </c>
      <c r="F48" s="201" t="s">
        <v>204</v>
      </c>
      <c r="G48" s="438">
        <v>44562</v>
      </c>
      <c r="H48" s="10"/>
      <c r="I48" s="10" t="s">
        <v>24</v>
      </c>
      <c r="J48" s="341"/>
      <c r="K48" s="341"/>
      <c r="L48" s="342"/>
      <c r="M48" s="201" t="s">
        <v>320</v>
      </c>
      <c r="N48" s="201" t="s">
        <v>321</v>
      </c>
      <c r="O48" s="205" t="s">
        <v>308</v>
      </c>
      <c r="P48" s="10" t="s">
        <v>42</v>
      </c>
      <c r="Q48" s="37" t="s">
        <v>40</v>
      </c>
      <c r="R48" s="10" t="s">
        <v>340</v>
      </c>
      <c r="S48" s="10">
        <v>2</v>
      </c>
      <c r="T48" s="10" t="s">
        <v>74</v>
      </c>
      <c r="U48" s="10" t="s">
        <v>341</v>
      </c>
      <c r="V48" s="10" t="s">
        <v>342</v>
      </c>
      <c r="W48" s="391" t="s">
        <v>343</v>
      </c>
    </row>
    <row r="49" spans="1:23" s="415" customFormat="1" ht="50.1" customHeight="1">
      <c r="A49" s="201" t="s">
        <v>413</v>
      </c>
      <c r="B49" s="13" t="s">
        <v>315</v>
      </c>
      <c r="C49" s="16" t="s">
        <v>316</v>
      </c>
      <c r="D49" s="201" t="s">
        <v>317</v>
      </c>
      <c r="E49" s="24" t="s">
        <v>367</v>
      </c>
      <c r="F49" s="201" t="s">
        <v>204</v>
      </c>
      <c r="G49" s="438">
        <v>44563</v>
      </c>
      <c r="H49" s="10"/>
      <c r="I49" s="10" t="s">
        <v>24</v>
      </c>
      <c r="J49" s="341"/>
      <c r="K49" s="341"/>
      <c r="L49" s="342"/>
      <c r="M49" s="201"/>
      <c r="N49" s="201"/>
      <c r="O49" s="205"/>
      <c r="P49" s="10" t="s">
        <v>42</v>
      </c>
      <c r="Q49" s="37" t="s">
        <v>368</v>
      </c>
      <c r="R49" s="10"/>
      <c r="S49" s="10">
        <v>3</v>
      </c>
      <c r="T49" s="10"/>
      <c r="U49" s="10" t="s">
        <v>369</v>
      </c>
      <c r="V49" s="10" t="s">
        <v>370</v>
      </c>
      <c r="W49" s="391"/>
    </row>
    <row r="50" spans="1:23" s="415" customFormat="1" ht="50.1" customHeight="1">
      <c r="A50" s="201" t="s">
        <v>413</v>
      </c>
      <c r="B50" s="13" t="s">
        <v>315</v>
      </c>
      <c r="C50" s="16" t="s">
        <v>344</v>
      </c>
      <c r="D50" s="201" t="s">
        <v>345</v>
      </c>
      <c r="E50" s="24" t="s">
        <v>218</v>
      </c>
      <c r="F50" s="201" t="s">
        <v>346</v>
      </c>
      <c r="G50" s="438">
        <v>44562</v>
      </c>
      <c r="H50" s="10"/>
      <c r="I50" s="10" t="s">
        <v>24</v>
      </c>
      <c r="J50" s="341"/>
      <c r="K50" s="341"/>
      <c r="L50" s="342"/>
      <c r="M50" s="201" t="s">
        <v>320</v>
      </c>
      <c r="N50" s="201" t="s">
        <v>321</v>
      </c>
      <c r="O50" s="205" t="s">
        <v>308</v>
      </c>
      <c r="P50" s="10" t="s">
        <v>42</v>
      </c>
      <c r="Q50" s="37" t="s">
        <v>77</v>
      </c>
      <c r="R50" s="10"/>
      <c r="S50" s="10">
        <v>0</v>
      </c>
      <c r="T50" s="10" t="s">
        <v>74</v>
      </c>
      <c r="U50" s="10"/>
      <c r="V50" s="10"/>
      <c r="W50" s="391"/>
    </row>
    <row r="51" spans="1:23" s="415" customFormat="1" ht="50.1" customHeight="1">
      <c r="A51" s="201" t="s">
        <v>413</v>
      </c>
      <c r="B51" s="13" t="s">
        <v>315</v>
      </c>
      <c r="C51" s="16" t="s">
        <v>344</v>
      </c>
      <c r="D51" s="201" t="s">
        <v>345</v>
      </c>
      <c r="E51" s="24" t="s">
        <v>218</v>
      </c>
      <c r="F51" s="201" t="s">
        <v>346</v>
      </c>
      <c r="G51" s="438">
        <v>44562</v>
      </c>
      <c r="H51" s="10"/>
      <c r="I51" s="10" t="s">
        <v>24</v>
      </c>
      <c r="J51" s="341"/>
      <c r="K51" s="341"/>
      <c r="L51" s="342"/>
      <c r="M51" s="201" t="s">
        <v>320</v>
      </c>
      <c r="N51" s="201" t="s">
        <v>321</v>
      </c>
      <c r="O51" s="205" t="s">
        <v>308</v>
      </c>
      <c r="P51" s="10" t="s">
        <v>42</v>
      </c>
      <c r="Q51" s="37" t="s">
        <v>68</v>
      </c>
      <c r="R51" s="10" t="s">
        <v>325</v>
      </c>
      <c r="S51" s="10">
        <v>1</v>
      </c>
      <c r="T51" s="10" t="s">
        <v>74</v>
      </c>
      <c r="U51" s="10"/>
      <c r="V51" s="10"/>
      <c r="W51" s="391"/>
    </row>
    <row r="52" spans="1:23" s="415" customFormat="1" ht="50.1" customHeight="1">
      <c r="A52" s="201" t="s">
        <v>413</v>
      </c>
      <c r="B52" s="13" t="s">
        <v>315</v>
      </c>
      <c r="C52" s="16" t="s">
        <v>344</v>
      </c>
      <c r="D52" s="201" t="s">
        <v>345</v>
      </c>
      <c r="E52" s="24" t="s">
        <v>218</v>
      </c>
      <c r="F52" s="201" t="s">
        <v>346</v>
      </c>
      <c r="G52" s="438">
        <v>44562</v>
      </c>
      <c r="H52" s="10"/>
      <c r="I52" s="10" t="s">
        <v>24</v>
      </c>
      <c r="J52" s="341"/>
      <c r="K52" s="341"/>
      <c r="L52" s="342"/>
      <c r="M52" s="201" t="s">
        <v>320</v>
      </c>
      <c r="N52" s="201" t="s">
        <v>321</v>
      </c>
      <c r="O52" s="205" t="s">
        <v>308</v>
      </c>
      <c r="P52" s="10" t="s">
        <v>42</v>
      </c>
      <c r="Q52" s="37" t="s">
        <v>68</v>
      </c>
      <c r="R52" s="10" t="s">
        <v>347</v>
      </c>
      <c r="S52" s="10">
        <v>1</v>
      </c>
      <c r="T52" s="10" t="s">
        <v>74</v>
      </c>
      <c r="U52" s="10"/>
      <c r="V52" s="10"/>
      <c r="W52" s="391"/>
    </row>
    <row r="53" spans="1:23" s="415" customFormat="1" ht="50.1" customHeight="1">
      <c r="A53" s="201" t="s">
        <v>413</v>
      </c>
      <c r="B53" s="13" t="s">
        <v>315</v>
      </c>
      <c r="C53" s="16" t="s">
        <v>344</v>
      </c>
      <c r="D53" s="201" t="s">
        <v>345</v>
      </c>
      <c r="E53" s="24" t="s">
        <v>218</v>
      </c>
      <c r="F53" s="201" t="s">
        <v>346</v>
      </c>
      <c r="G53" s="438">
        <v>44562</v>
      </c>
      <c r="H53" s="10"/>
      <c r="I53" s="10" t="s">
        <v>24</v>
      </c>
      <c r="J53" s="341"/>
      <c r="K53" s="341"/>
      <c r="L53" s="342"/>
      <c r="M53" s="201" t="s">
        <v>320</v>
      </c>
      <c r="N53" s="201" t="s">
        <v>321</v>
      </c>
      <c r="O53" s="205" t="s">
        <v>308</v>
      </c>
      <c r="P53" s="10" t="s">
        <v>42</v>
      </c>
      <c r="Q53" s="37" t="s">
        <v>68</v>
      </c>
      <c r="R53" s="10" t="s">
        <v>348</v>
      </c>
      <c r="S53" s="10">
        <v>1</v>
      </c>
      <c r="T53" s="10" t="s">
        <v>74</v>
      </c>
      <c r="U53" s="10"/>
      <c r="V53" s="10"/>
      <c r="W53" s="391"/>
    </row>
    <row r="54" spans="1:23" s="415" customFormat="1" ht="50.1" customHeight="1">
      <c r="A54" s="201" t="s">
        <v>413</v>
      </c>
      <c r="B54" s="13" t="s">
        <v>315</v>
      </c>
      <c r="C54" s="16" t="s">
        <v>344</v>
      </c>
      <c r="D54" s="201" t="s">
        <v>345</v>
      </c>
      <c r="E54" s="24" t="s">
        <v>218</v>
      </c>
      <c r="F54" s="201" t="s">
        <v>346</v>
      </c>
      <c r="G54" s="438">
        <v>44562</v>
      </c>
      <c r="H54" s="10"/>
      <c r="I54" s="10" t="s">
        <v>24</v>
      </c>
      <c r="J54" s="341"/>
      <c r="K54" s="341"/>
      <c r="L54" s="342"/>
      <c r="M54" s="201" t="s">
        <v>320</v>
      </c>
      <c r="N54" s="201" t="s">
        <v>321</v>
      </c>
      <c r="O54" s="205" t="s">
        <v>308</v>
      </c>
      <c r="P54" s="10" t="s">
        <v>42</v>
      </c>
      <c r="Q54" s="37" t="s">
        <v>68</v>
      </c>
      <c r="R54" s="10" t="s">
        <v>349</v>
      </c>
      <c r="S54" s="10">
        <v>1</v>
      </c>
      <c r="T54" s="10" t="s">
        <v>74</v>
      </c>
      <c r="U54" s="10"/>
      <c r="V54" s="10"/>
      <c r="W54" s="391"/>
    </row>
    <row r="55" spans="1:23" s="415" customFormat="1" ht="50.1" customHeight="1">
      <c r="A55" s="201" t="s">
        <v>413</v>
      </c>
      <c r="B55" s="13" t="s">
        <v>315</v>
      </c>
      <c r="C55" s="16" t="s">
        <v>344</v>
      </c>
      <c r="D55" s="201" t="s">
        <v>345</v>
      </c>
      <c r="E55" s="24" t="s">
        <v>218</v>
      </c>
      <c r="F55" s="201" t="s">
        <v>346</v>
      </c>
      <c r="G55" s="438">
        <v>44562</v>
      </c>
      <c r="H55" s="10"/>
      <c r="I55" s="10" t="s">
        <v>24</v>
      </c>
      <c r="J55" s="341"/>
      <c r="K55" s="341"/>
      <c r="L55" s="342"/>
      <c r="M55" s="201" t="s">
        <v>320</v>
      </c>
      <c r="N55" s="201" t="s">
        <v>321</v>
      </c>
      <c r="O55" s="205" t="s">
        <v>308</v>
      </c>
      <c r="P55" s="10" t="s">
        <v>42</v>
      </c>
      <c r="Q55" s="37" t="s">
        <v>68</v>
      </c>
      <c r="R55" s="10" t="s">
        <v>350</v>
      </c>
      <c r="S55" s="10">
        <v>1</v>
      </c>
      <c r="T55" s="10" t="s">
        <v>74</v>
      </c>
      <c r="U55" s="10"/>
      <c r="V55" s="10"/>
      <c r="W55" s="391"/>
    </row>
    <row r="56" spans="1:23" s="415" customFormat="1" ht="50.1" customHeight="1">
      <c r="A56" s="201" t="s">
        <v>413</v>
      </c>
      <c r="B56" s="13" t="s">
        <v>315</v>
      </c>
      <c r="C56" s="16" t="s">
        <v>344</v>
      </c>
      <c r="D56" s="201" t="s">
        <v>345</v>
      </c>
      <c r="E56" s="24" t="s">
        <v>218</v>
      </c>
      <c r="F56" s="201" t="s">
        <v>346</v>
      </c>
      <c r="G56" s="438">
        <v>44562</v>
      </c>
      <c r="H56" s="10"/>
      <c r="I56" s="10" t="s">
        <v>24</v>
      </c>
      <c r="J56" s="341"/>
      <c r="K56" s="341"/>
      <c r="L56" s="342"/>
      <c r="M56" s="201" t="s">
        <v>320</v>
      </c>
      <c r="N56" s="201" t="s">
        <v>321</v>
      </c>
      <c r="O56" s="205" t="s">
        <v>308</v>
      </c>
      <c r="P56" s="10" t="s">
        <v>42</v>
      </c>
      <c r="Q56" s="37" t="s">
        <v>68</v>
      </c>
      <c r="R56" s="10" t="s">
        <v>351</v>
      </c>
      <c r="S56" s="10">
        <v>1</v>
      </c>
      <c r="T56" s="10" t="s">
        <v>74</v>
      </c>
      <c r="U56" s="10"/>
      <c r="V56" s="10"/>
      <c r="W56" s="391"/>
    </row>
    <row r="57" spans="1:23" s="415" customFormat="1" ht="50.1" customHeight="1">
      <c r="A57" s="201" t="s">
        <v>413</v>
      </c>
      <c r="B57" s="13" t="s">
        <v>315</v>
      </c>
      <c r="C57" s="16" t="s">
        <v>344</v>
      </c>
      <c r="D57" s="201" t="s">
        <v>345</v>
      </c>
      <c r="E57" s="24" t="s">
        <v>218</v>
      </c>
      <c r="F57" s="201" t="s">
        <v>346</v>
      </c>
      <c r="G57" s="438">
        <v>44562</v>
      </c>
      <c r="H57" s="10"/>
      <c r="I57" s="10" t="s">
        <v>24</v>
      </c>
      <c r="J57" s="341"/>
      <c r="K57" s="341"/>
      <c r="L57" s="342"/>
      <c r="M57" s="201" t="s">
        <v>320</v>
      </c>
      <c r="N57" s="201" t="s">
        <v>321</v>
      </c>
      <c r="O57" s="205" t="s">
        <v>308</v>
      </c>
      <c r="P57" s="10" t="s">
        <v>42</v>
      </c>
      <c r="Q57" s="37" t="s">
        <v>68</v>
      </c>
      <c r="R57" s="10" t="s">
        <v>335</v>
      </c>
      <c r="S57" s="10">
        <v>1</v>
      </c>
      <c r="T57" s="10" t="s">
        <v>74</v>
      </c>
      <c r="U57" s="10"/>
      <c r="V57" s="10"/>
      <c r="W57" s="391"/>
    </row>
    <row r="58" spans="1:23" s="415" customFormat="1" ht="50.1" customHeight="1">
      <c r="A58" s="201" t="s">
        <v>413</v>
      </c>
      <c r="B58" s="13" t="s">
        <v>315</v>
      </c>
      <c r="C58" s="16" t="s">
        <v>344</v>
      </c>
      <c r="D58" s="201" t="s">
        <v>345</v>
      </c>
      <c r="E58" s="24" t="s">
        <v>371</v>
      </c>
      <c r="F58" s="201" t="s">
        <v>346</v>
      </c>
      <c r="G58" s="438">
        <v>44563</v>
      </c>
      <c r="H58" s="10"/>
      <c r="I58" s="10" t="s">
        <v>24</v>
      </c>
      <c r="J58" s="341"/>
      <c r="K58" s="341"/>
      <c r="L58" s="342"/>
      <c r="M58" s="201"/>
      <c r="N58" s="201"/>
      <c r="O58" s="205"/>
      <c r="P58" s="10" t="s">
        <v>42</v>
      </c>
      <c r="Q58" s="37" t="s">
        <v>368</v>
      </c>
      <c r="R58" s="10"/>
      <c r="S58" s="10">
        <v>1</v>
      </c>
      <c r="T58" s="10"/>
      <c r="U58" s="10" t="s">
        <v>374</v>
      </c>
      <c r="V58" s="10" t="s">
        <v>375</v>
      </c>
      <c r="W58" s="391"/>
    </row>
    <row r="59" spans="1:23" s="415" customFormat="1" ht="50.1" customHeight="1">
      <c r="A59" s="201" t="s">
        <v>413</v>
      </c>
      <c r="B59" s="13" t="s">
        <v>315</v>
      </c>
      <c r="C59" s="16" t="s">
        <v>352</v>
      </c>
      <c r="D59" s="201" t="s">
        <v>353</v>
      </c>
      <c r="E59" s="24" t="s">
        <v>258</v>
      </c>
      <c r="F59" s="201" t="s">
        <v>354</v>
      </c>
      <c r="G59" s="438">
        <v>44562</v>
      </c>
      <c r="H59" s="10"/>
      <c r="I59" s="10" t="s">
        <v>24</v>
      </c>
      <c r="J59" s="341"/>
      <c r="K59" s="341"/>
      <c r="L59" s="342"/>
      <c r="M59" s="201" t="s">
        <v>320</v>
      </c>
      <c r="N59" s="201" t="s">
        <v>321</v>
      </c>
      <c r="O59" s="205" t="s">
        <v>308</v>
      </c>
      <c r="P59" s="10" t="s">
        <v>42</v>
      </c>
      <c r="Q59" s="37" t="s">
        <v>77</v>
      </c>
      <c r="R59" s="10"/>
      <c r="S59" s="10">
        <v>0</v>
      </c>
      <c r="T59" s="10" t="s">
        <v>74</v>
      </c>
      <c r="U59" s="10"/>
      <c r="V59" s="10"/>
      <c r="W59" s="391"/>
    </row>
    <row r="60" spans="1:23" s="415" customFormat="1" ht="50.1" customHeight="1" thickBot="1">
      <c r="A60" s="201" t="s">
        <v>413</v>
      </c>
      <c r="B60" s="13" t="s">
        <v>315</v>
      </c>
      <c r="C60" s="16" t="s">
        <v>352</v>
      </c>
      <c r="D60" s="201" t="s">
        <v>353</v>
      </c>
      <c r="E60" s="24" t="s">
        <v>258</v>
      </c>
      <c r="F60" s="201" t="s">
        <v>354</v>
      </c>
      <c r="G60" s="438">
        <v>44562</v>
      </c>
      <c r="H60" s="10"/>
      <c r="I60" s="10" t="s">
        <v>24</v>
      </c>
      <c r="J60" s="201"/>
      <c r="K60" s="201"/>
      <c r="L60" s="205"/>
      <c r="M60" s="201" t="s">
        <v>320</v>
      </c>
      <c r="N60" s="201" t="s">
        <v>321</v>
      </c>
      <c r="O60" s="25" t="s">
        <v>308</v>
      </c>
      <c r="P60" s="10" t="s">
        <v>42</v>
      </c>
      <c r="Q60" s="42" t="s">
        <v>68</v>
      </c>
      <c r="R60" s="10"/>
      <c r="S60" s="10">
        <v>5</v>
      </c>
      <c r="T60" s="10" t="s">
        <v>74</v>
      </c>
      <c r="U60" s="10"/>
      <c r="V60" s="10"/>
      <c r="W60" s="391"/>
    </row>
    <row r="61" spans="1:23" s="415" customFormat="1" ht="50.1" customHeight="1" thickBot="1">
      <c r="A61" s="201" t="s">
        <v>413</v>
      </c>
      <c r="B61" s="13" t="s">
        <v>366</v>
      </c>
      <c r="C61" s="16" t="s">
        <v>352</v>
      </c>
      <c r="D61" s="201" t="s">
        <v>372</v>
      </c>
      <c r="E61" s="24" t="s">
        <v>373</v>
      </c>
      <c r="F61" s="201" t="s">
        <v>354</v>
      </c>
      <c r="G61" s="438">
        <v>44563</v>
      </c>
      <c r="H61" s="10"/>
      <c r="I61" s="10" t="s">
        <v>24</v>
      </c>
      <c r="J61" s="204"/>
      <c r="K61" s="35"/>
      <c r="L61" s="36"/>
      <c r="M61" s="204"/>
      <c r="N61" s="35"/>
      <c r="O61" s="36"/>
      <c r="P61" s="10" t="s">
        <v>42</v>
      </c>
      <c r="Q61" s="37" t="s">
        <v>368</v>
      </c>
      <c r="R61" s="12"/>
      <c r="S61" s="12">
        <v>1</v>
      </c>
      <c r="T61" s="12"/>
      <c r="U61" s="10" t="s">
        <v>374</v>
      </c>
      <c r="V61" s="10" t="s">
        <v>375</v>
      </c>
      <c r="W61" s="405"/>
    </row>
    <row r="62" spans="1:23" s="423" customFormat="1" ht="50.85" customHeight="1">
      <c r="A62" s="326" t="s">
        <v>413</v>
      </c>
      <c r="B62" s="324" t="s">
        <v>389</v>
      </c>
      <c r="C62" s="324" t="s">
        <v>386</v>
      </c>
      <c r="D62" s="326"/>
      <c r="E62" s="206"/>
      <c r="F62" s="44" t="s">
        <v>204</v>
      </c>
      <c r="G62" s="439"/>
      <c r="H62" s="44"/>
      <c r="I62" s="44" t="s">
        <v>24</v>
      </c>
      <c r="J62" s="44"/>
      <c r="K62" s="46"/>
      <c r="L62" s="47"/>
      <c r="M62" s="44"/>
      <c r="N62" s="46"/>
      <c r="O62" s="47"/>
      <c r="P62" s="44" t="s">
        <v>24</v>
      </c>
      <c r="Q62" s="45" t="s">
        <v>68</v>
      </c>
      <c r="R62" s="44"/>
      <c r="S62" s="44">
        <v>1</v>
      </c>
      <c r="T62" s="44"/>
      <c r="U62" s="44"/>
      <c r="V62" s="44"/>
      <c r="W62" s="407"/>
    </row>
    <row r="63" spans="1:23" s="423" customFormat="1" ht="50.85" customHeight="1" thickBot="1">
      <c r="A63" s="327" t="s">
        <v>413</v>
      </c>
      <c r="B63" s="325"/>
      <c r="C63" s="325"/>
      <c r="D63" s="327"/>
      <c r="E63" s="207"/>
      <c r="F63" s="48"/>
      <c r="G63" s="440"/>
      <c r="H63" s="48"/>
      <c r="I63" s="48" t="s">
        <v>24</v>
      </c>
      <c r="J63" s="48"/>
      <c r="K63" s="50"/>
      <c r="L63" s="51"/>
      <c r="M63" s="48"/>
      <c r="N63" s="50"/>
      <c r="O63" s="51"/>
      <c r="P63" s="48" t="s">
        <v>24</v>
      </c>
      <c r="Q63" s="49" t="s">
        <v>388</v>
      </c>
      <c r="R63" s="48"/>
      <c r="S63" s="48">
        <v>1</v>
      </c>
      <c r="T63" s="48"/>
      <c r="U63" s="48"/>
      <c r="V63" s="48"/>
      <c r="W63" s="408"/>
    </row>
    <row r="64" spans="1:23" s="424" customFormat="1" ht="50.25" customHeight="1" thickBot="1">
      <c r="A64" s="320" t="s">
        <v>414</v>
      </c>
      <c r="B64" s="321" t="s">
        <v>416</v>
      </c>
      <c r="C64" s="321" t="s">
        <v>355</v>
      </c>
      <c r="D64" s="320" t="s">
        <v>356</v>
      </c>
      <c r="E64" s="212">
        <v>9000</v>
      </c>
      <c r="F64" s="212" t="s">
        <v>204</v>
      </c>
      <c r="G64" s="441">
        <v>44562</v>
      </c>
      <c r="H64" s="54"/>
      <c r="I64" s="54" t="s">
        <v>24</v>
      </c>
      <c r="J64" s="322" t="s">
        <v>360</v>
      </c>
      <c r="K64" s="323">
        <v>561054322</v>
      </c>
      <c r="L64" s="319" t="s">
        <v>418</v>
      </c>
      <c r="M64" s="322" t="s">
        <v>361</v>
      </c>
      <c r="N64" s="323">
        <v>627811373</v>
      </c>
      <c r="O64" s="319" t="s">
        <v>418</v>
      </c>
      <c r="P64" s="54" t="s">
        <v>24</v>
      </c>
      <c r="Q64" s="52" t="s">
        <v>162</v>
      </c>
      <c r="R64" s="54" t="s">
        <v>357</v>
      </c>
      <c r="S64" s="54">
        <v>1</v>
      </c>
      <c r="T64" s="54" t="s">
        <v>43</v>
      </c>
      <c r="U64" s="54" t="s">
        <v>358</v>
      </c>
      <c r="V64" s="54" t="s">
        <v>359</v>
      </c>
      <c r="W64" s="409">
        <v>2006</v>
      </c>
    </row>
    <row r="65" spans="1:23" s="424" customFormat="1" ht="50.25" customHeight="1" thickBot="1">
      <c r="A65" s="315" t="s">
        <v>413</v>
      </c>
      <c r="B65" s="317" t="s">
        <v>416</v>
      </c>
      <c r="C65" s="317"/>
      <c r="D65" s="315"/>
      <c r="E65" s="211" t="s">
        <v>214</v>
      </c>
      <c r="F65" s="211" t="s">
        <v>204</v>
      </c>
      <c r="G65" s="442"/>
      <c r="H65" s="55"/>
      <c r="I65" s="55" t="s">
        <v>24</v>
      </c>
      <c r="J65" s="322"/>
      <c r="K65" s="323"/>
      <c r="L65" s="319"/>
      <c r="M65" s="322"/>
      <c r="N65" s="323"/>
      <c r="O65" s="319"/>
      <c r="P65" s="55" t="s">
        <v>24</v>
      </c>
      <c r="Q65" s="53" t="s">
        <v>387</v>
      </c>
      <c r="R65" s="55"/>
      <c r="S65" s="55">
        <v>1</v>
      </c>
      <c r="T65" s="55"/>
      <c r="U65" s="55"/>
      <c r="V65" s="55"/>
      <c r="W65" s="410"/>
    </row>
    <row r="66" spans="1:23" s="424" customFormat="1" ht="50.25" customHeight="1" thickBot="1">
      <c r="A66" s="315"/>
      <c r="B66" s="317"/>
      <c r="C66" s="317"/>
      <c r="D66" s="315"/>
      <c r="E66" s="211">
        <v>9000</v>
      </c>
      <c r="F66" s="211" t="s">
        <v>204</v>
      </c>
      <c r="G66" s="442"/>
      <c r="H66" s="55"/>
      <c r="I66" s="55" t="s">
        <v>24</v>
      </c>
      <c r="J66" s="322"/>
      <c r="K66" s="323"/>
      <c r="L66" s="319"/>
      <c r="M66" s="322"/>
      <c r="N66" s="323"/>
      <c r="O66" s="319"/>
      <c r="P66" s="55" t="s">
        <v>24</v>
      </c>
      <c r="Q66" s="53"/>
      <c r="R66" s="55" t="s">
        <v>417</v>
      </c>
      <c r="S66" s="55">
        <v>1</v>
      </c>
      <c r="T66" s="55"/>
      <c r="U66" s="55"/>
      <c r="V66" s="55"/>
      <c r="W66" s="410"/>
    </row>
    <row r="67" spans="1:23" s="424" customFormat="1" ht="50.25" customHeight="1" thickBot="1">
      <c r="A67" s="315" t="s">
        <v>414</v>
      </c>
      <c r="B67" s="317" t="s">
        <v>416</v>
      </c>
      <c r="C67" s="317" t="s">
        <v>376</v>
      </c>
      <c r="D67" s="315" t="s">
        <v>377</v>
      </c>
      <c r="E67" s="211" t="s">
        <v>214</v>
      </c>
      <c r="F67" s="211" t="s">
        <v>204</v>
      </c>
      <c r="G67" s="442"/>
      <c r="H67" s="55"/>
      <c r="I67" s="55" t="s">
        <v>24</v>
      </c>
      <c r="J67" s="322"/>
      <c r="K67" s="323"/>
      <c r="L67" s="319"/>
      <c r="M67" s="322"/>
      <c r="N67" s="323"/>
      <c r="O67" s="319"/>
      <c r="P67" s="55" t="s">
        <v>24</v>
      </c>
      <c r="Q67" s="52" t="s">
        <v>387</v>
      </c>
      <c r="R67" s="55"/>
      <c r="S67" s="55">
        <v>1</v>
      </c>
      <c r="T67" s="55"/>
      <c r="U67" s="55"/>
      <c r="V67" s="55"/>
      <c r="W67" s="410"/>
    </row>
    <row r="68" spans="1:23" s="424" customFormat="1" ht="50.25" customHeight="1" thickBot="1">
      <c r="A68" s="315" t="s">
        <v>413</v>
      </c>
      <c r="B68" s="317" t="s">
        <v>416</v>
      </c>
      <c r="C68" s="317"/>
      <c r="D68" s="315"/>
      <c r="E68" s="211" t="s">
        <v>214</v>
      </c>
      <c r="F68" s="211" t="s">
        <v>204</v>
      </c>
      <c r="G68" s="442"/>
      <c r="H68" s="55"/>
      <c r="I68" s="55" t="s">
        <v>24</v>
      </c>
      <c r="J68" s="322"/>
      <c r="K68" s="323"/>
      <c r="L68" s="319"/>
      <c r="M68" s="322"/>
      <c r="N68" s="323"/>
      <c r="O68" s="319"/>
      <c r="P68" s="55" t="s">
        <v>24</v>
      </c>
      <c r="Q68" s="53" t="s">
        <v>68</v>
      </c>
      <c r="R68" s="55"/>
      <c r="S68" s="55">
        <v>3</v>
      </c>
      <c r="T68" s="55"/>
      <c r="U68" s="55"/>
      <c r="V68" s="55"/>
      <c r="W68" s="410"/>
    </row>
    <row r="69" spans="1:23" s="424" customFormat="1" ht="50.25" customHeight="1" thickBot="1">
      <c r="A69" s="315" t="s">
        <v>415</v>
      </c>
      <c r="B69" s="317" t="s">
        <v>416</v>
      </c>
      <c r="C69" s="317" t="s">
        <v>378</v>
      </c>
      <c r="D69" s="315" t="s">
        <v>379</v>
      </c>
      <c r="E69" s="315">
        <v>9100</v>
      </c>
      <c r="F69" s="315" t="s">
        <v>346</v>
      </c>
      <c r="G69" s="442"/>
      <c r="H69" s="55"/>
      <c r="I69" s="55" t="s">
        <v>24</v>
      </c>
      <c r="J69" s="322"/>
      <c r="K69" s="323"/>
      <c r="L69" s="319"/>
      <c r="M69" s="322"/>
      <c r="N69" s="323"/>
      <c r="O69" s="319"/>
      <c r="P69" s="55" t="s">
        <v>24</v>
      </c>
      <c r="Q69" s="53"/>
      <c r="R69" s="55" t="s">
        <v>417</v>
      </c>
      <c r="S69" s="55">
        <v>1</v>
      </c>
      <c r="T69" s="55"/>
      <c r="U69" s="55"/>
      <c r="V69" s="55"/>
      <c r="W69" s="410"/>
    </row>
    <row r="70" spans="1:23" s="424" customFormat="1" ht="50.25" customHeight="1" thickBot="1">
      <c r="A70" s="316"/>
      <c r="B70" s="318"/>
      <c r="C70" s="318"/>
      <c r="D70" s="316"/>
      <c r="E70" s="316"/>
      <c r="F70" s="316"/>
      <c r="G70" s="443"/>
      <c r="H70" s="56"/>
      <c r="I70" s="56" t="s">
        <v>24</v>
      </c>
      <c r="J70" s="322"/>
      <c r="K70" s="323"/>
      <c r="L70" s="319"/>
      <c r="M70" s="322"/>
      <c r="N70" s="323"/>
      <c r="O70" s="319"/>
      <c r="P70" s="56" t="s">
        <v>24</v>
      </c>
      <c r="Q70" s="57" t="s">
        <v>387</v>
      </c>
      <c r="R70" s="56"/>
      <c r="S70" s="56">
        <v>1</v>
      </c>
      <c r="T70" s="56"/>
      <c r="U70" s="56"/>
      <c r="V70" s="56"/>
      <c r="W70" s="411"/>
    </row>
    <row r="71" spans="1:23" s="417" customFormat="1" ht="49.5" customHeight="1" thickBot="1">
      <c r="A71" s="255">
        <v>129307</v>
      </c>
      <c r="B71" s="108" t="s">
        <v>48</v>
      </c>
      <c r="C71" s="189" t="s">
        <v>229</v>
      </c>
      <c r="D71" s="235" t="s">
        <v>230</v>
      </c>
      <c r="E71" s="313" t="s">
        <v>214</v>
      </c>
      <c r="F71" s="235" t="s">
        <v>204</v>
      </c>
      <c r="G71" s="444">
        <v>44562</v>
      </c>
      <c r="H71" s="109"/>
      <c r="I71" s="314" t="s">
        <v>24</v>
      </c>
      <c r="J71" s="307" t="s">
        <v>475</v>
      </c>
      <c r="K71" s="308" t="s">
        <v>476</v>
      </c>
      <c r="L71" s="306" t="s">
        <v>477</v>
      </c>
      <c r="M71" s="307" t="s">
        <v>478</v>
      </c>
      <c r="N71" s="308" t="s">
        <v>479</v>
      </c>
      <c r="O71" s="309" t="s">
        <v>234</v>
      </c>
      <c r="P71" s="235" t="s">
        <v>42</v>
      </c>
      <c r="Q71" s="111" t="s">
        <v>474</v>
      </c>
      <c r="R71" s="109" t="s">
        <v>52</v>
      </c>
      <c r="S71" s="109" t="s">
        <v>49</v>
      </c>
      <c r="T71" s="109" t="s">
        <v>43</v>
      </c>
      <c r="U71" s="109" t="s">
        <v>232</v>
      </c>
      <c r="V71" s="109">
        <v>20</v>
      </c>
      <c r="W71" s="112" t="s">
        <v>233</v>
      </c>
    </row>
    <row r="72" spans="1:23" s="417" customFormat="1" ht="49.5" customHeight="1" thickBot="1">
      <c r="A72" s="255"/>
      <c r="B72" s="213" t="s">
        <v>48</v>
      </c>
      <c r="C72" s="190" t="s">
        <v>229</v>
      </c>
      <c r="D72" s="235"/>
      <c r="E72" s="313"/>
      <c r="F72" s="235"/>
      <c r="G72" s="444"/>
      <c r="H72" s="109"/>
      <c r="I72" s="314"/>
      <c r="J72" s="307"/>
      <c r="K72" s="308"/>
      <c r="L72" s="306"/>
      <c r="M72" s="307"/>
      <c r="N72" s="308"/>
      <c r="O72" s="309"/>
      <c r="P72" s="235"/>
      <c r="Q72" s="113" t="s">
        <v>480</v>
      </c>
      <c r="R72" s="114" t="s">
        <v>235</v>
      </c>
      <c r="S72" s="114" t="s">
        <v>49</v>
      </c>
      <c r="T72" s="114"/>
      <c r="U72" s="114" t="s">
        <v>236</v>
      </c>
      <c r="V72" s="114">
        <v>20</v>
      </c>
      <c r="W72" s="412" t="s">
        <v>50</v>
      </c>
    </row>
    <row r="73" spans="1:23" s="417" customFormat="1" ht="49.5" customHeight="1" thickBot="1">
      <c r="A73" s="255"/>
      <c r="B73" s="213" t="s">
        <v>48</v>
      </c>
      <c r="C73" s="190" t="s">
        <v>229</v>
      </c>
      <c r="D73" s="235"/>
      <c r="E73" s="313"/>
      <c r="F73" s="235"/>
      <c r="G73" s="444"/>
      <c r="H73" s="109"/>
      <c r="I73" s="314"/>
      <c r="J73" s="307"/>
      <c r="K73" s="308"/>
      <c r="L73" s="306"/>
      <c r="M73" s="307"/>
      <c r="N73" s="308"/>
      <c r="O73" s="309"/>
      <c r="P73" s="235"/>
      <c r="Q73" s="113" t="s">
        <v>481</v>
      </c>
      <c r="R73" s="114"/>
      <c r="S73" s="114">
        <v>1</v>
      </c>
      <c r="T73" s="114" t="s">
        <v>74</v>
      </c>
      <c r="U73" s="114" t="s">
        <v>482</v>
      </c>
      <c r="V73" s="114" t="s">
        <v>483</v>
      </c>
      <c r="W73" s="412">
        <v>2021</v>
      </c>
    </row>
    <row r="74" spans="1:23" s="417" customFormat="1" ht="49.5" customHeight="1" thickBot="1">
      <c r="A74" s="255"/>
      <c r="B74" s="213" t="s">
        <v>48</v>
      </c>
      <c r="C74" s="190" t="s">
        <v>229</v>
      </c>
      <c r="D74" s="235"/>
      <c r="E74" s="313"/>
      <c r="F74" s="235"/>
      <c r="G74" s="444"/>
      <c r="H74" s="109"/>
      <c r="I74" s="314"/>
      <c r="J74" s="307"/>
      <c r="K74" s="308"/>
      <c r="L74" s="306"/>
      <c r="M74" s="307"/>
      <c r="N74" s="308"/>
      <c r="O74" s="309"/>
      <c r="P74" s="235"/>
      <c r="Q74" s="113" t="s">
        <v>481</v>
      </c>
      <c r="R74" s="114"/>
      <c r="S74" s="114">
        <v>1</v>
      </c>
      <c r="T74" s="114" t="s">
        <v>74</v>
      </c>
      <c r="U74" s="114" t="s">
        <v>484</v>
      </c>
      <c r="V74" s="114" t="s">
        <v>485</v>
      </c>
      <c r="W74" s="412">
        <v>2021</v>
      </c>
    </row>
    <row r="75" spans="1:23" s="417" customFormat="1" ht="49.5" customHeight="1" thickBot="1">
      <c r="A75" s="190">
        <v>129279</v>
      </c>
      <c r="B75" s="213" t="s">
        <v>48</v>
      </c>
      <c r="C75" s="190" t="s">
        <v>63</v>
      </c>
      <c r="D75" s="190" t="s">
        <v>237</v>
      </c>
      <c r="E75" s="214" t="s">
        <v>220</v>
      </c>
      <c r="F75" s="190" t="s">
        <v>238</v>
      </c>
      <c r="G75" s="445">
        <v>44562</v>
      </c>
      <c r="H75" s="15"/>
      <c r="I75" s="115" t="s">
        <v>24</v>
      </c>
      <c r="J75" s="307"/>
      <c r="K75" s="308"/>
      <c r="L75" s="306"/>
      <c r="M75" s="307"/>
      <c r="N75" s="308"/>
      <c r="O75" s="309"/>
      <c r="P75" s="15" t="s">
        <v>42</v>
      </c>
      <c r="Q75" s="116" t="s">
        <v>474</v>
      </c>
      <c r="R75" s="15" t="s">
        <v>52</v>
      </c>
      <c r="S75" s="15" t="s">
        <v>49</v>
      </c>
      <c r="T75" s="15" t="s">
        <v>43</v>
      </c>
      <c r="U75" s="15" t="s">
        <v>239</v>
      </c>
      <c r="V75" s="15">
        <v>5</v>
      </c>
      <c r="W75" s="413" t="s">
        <v>62</v>
      </c>
    </row>
    <row r="76" spans="1:23" s="417" customFormat="1" ht="49.5" customHeight="1" thickBot="1">
      <c r="A76" s="255">
        <v>128854</v>
      </c>
      <c r="B76" s="310" t="s">
        <v>48</v>
      </c>
      <c r="C76" s="255" t="s">
        <v>51</v>
      </c>
      <c r="D76" s="255" t="s">
        <v>240</v>
      </c>
      <c r="E76" s="311" t="s">
        <v>220</v>
      </c>
      <c r="F76" s="255" t="s">
        <v>241</v>
      </c>
      <c r="G76" s="446">
        <v>44562</v>
      </c>
      <c r="H76" s="15"/>
      <c r="I76" s="312" t="s">
        <v>24</v>
      </c>
      <c r="J76" s="307"/>
      <c r="K76" s="308"/>
      <c r="L76" s="306"/>
      <c r="M76" s="307"/>
      <c r="N76" s="308"/>
      <c r="O76" s="309"/>
      <c r="P76" s="255" t="s">
        <v>42</v>
      </c>
      <c r="Q76" s="116" t="s">
        <v>474</v>
      </c>
      <c r="R76" s="15" t="s">
        <v>52</v>
      </c>
      <c r="S76" s="15" t="s">
        <v>49</v>
      </c>
      <c r="T76" s="15" t="s">
        <v>43</v>
      </c>
      <c r="U76" s="15" t="s">
        <v>242</v>
      </c>
      <c r="V76" s="15">
        <v>7.5</v>
      </c>
      <c r="W76" s="413" t="s">
        <v>243</v>
      </c>
    </row>
    <row r="77" spans="1:23" s="417" customFormat="1" ht="49.5" customHeight="1" thickBot="1">
      <c r="A77" s="255"/>
      <c r="B77" s="310"/>
      <c r="C77" s="255"/>
      <c r="D77" s="255"/>
      <c r="E77" s="311"/>
      <c r="F77" s="255"/>
      <c r="G77" s="446"/>
      <c r="H77" s="15"/>
      <c r="I77" s="312"/>
      <c r="J77" s="307"/>
      <c r="K77" s="308"/>
      <c r="L77" s="306"/>
      <c r="M77" s="307"/>
      <c r="N77" s="308"/>
      <c r="O77" s="309"/>
      <c r="P77" s="255"/>
      <c r="Q77" s="116" t="s">
        <v>481</v>
      </c>
      <c r="R77" s="15"/>
      <c r="S77" s="15">
        <v>1</v>
      </c>
      <c r="T77" s="15" t="s">
        <v>74</v>
      </c>
      <c r="U77" s="15" t="s">
        <v>486</v>
      </c>
      <c r="V77" s="15" t="s">
        <v>487</v>
      </c>
      <c r="W77" s="413">
        <v>2022</v>
      </c>
    </row>
    <row r="78" spans="1:23" s="417" customFormat="1" ht="49.5" customHeight="1" thickBot="1">
      <c r="A78" s="190">
        <v>182502</v>
      </c>
      <c r="B78" s="213" t="s">
        <v>48</v>
      </c>
      <c r="C78" s="190" t="s">
        <v>56</v>
      </c>
      <c r="D78" s="190" t="s">
        <v>244</v>
      </c>
      <c r="E78" s="214" t="s">
        <v>245</v>
      </c>
      <c r="F78" s="190" t="s">
        <v>246</v>
      </c>
      <c r="G78" s="445">
        <v>44562</v>
      </c>
      <c r="H78" s="15"/>
      <c r="I78" s="115" t="s">
        <v>24</v>
      </c>
      <c r="J78" s="307"/>
      <c r="K78" s="308"/>
      <c r="L78" s="306"/>
      <c r="M78" s="307"/>
      <c r="N78" s="308"/>
      <c r="O78" s="309"/>
      <c r="P78" s="15"/>
      <c r="Q78" s="116" t="s">
        <v>474</v>
      </c>
      <c r="R78" s="15" t="s">
        <v>52</v>
      </c>
      <c r="S78" s="15" t="s">
        <v>49</v>
      </c>
      <c r="T78" s="15" t="s">
        <v>43</v>
      </c>
      <c r="U78" s="15" t="s">
        <v>247</v>
      </c>
      <c r="V78" s="15">
        <v>7.5</v>
      </c>
      <c r="W78" s="413" t="s">
        <v>57</v>
      </c>
    </row>
    <row r="79" spans="1:23" s="417" customFormat="1" ht="49.5" customHeight="1" thickBot="1">
      <c r="A79" s="190">
        <v>183108</v>
      </c>
      <c r="B79" s="213" t="s">
        <v>48</v>
      </c>
      <c r="C79" s="190" t="s">
        <v>54</v>
      </c>
      <c r="D79" s="190" t="s">
        <v>248</v>
      </c>
      <c r="E79" s="214" t="s">
        <v>249</v>
      </c>
      <c r="F79" s="190" t="s">
        <v>250</v>
      </c>
      <c r="G79" s="445">
        <v>44562</v>
      </c>
      <c r="H79" s="15"/>
      <c r="I79" s="115" t="s">
        <v>24</v>
      </c>
      <c r="J79" s="307"/>
      <c r="K79" s="308"/>
      <c r="L79" s="306"/>
      <c r="M79" s="307"/>
      <c r="N79" s="308"/>
      <c r="O79" s="309"/>
      <c r="P79" s="15"/>
      <c r="Q79" s="116" t="s">
        <v>474</v>
      </c>
      <c r="R79" s="15" t="s">
        <v>52</v>
      </c>
      <c r="S79" s="15" t="s">
        <v>49</v>
      </c>
      <c r="T79" s="15" t="s">
        <v>43</v>
      </c>
      <c r="U79" s="15" t="s">
        <v>251</v>
      </c>
      <c r="V79" s="15">
        <v>8</v>
      </c>
      <c r="W79" s="413" t="s">
        <v>252</v>
      </c>
    </row>
    <row r="80" spans="1:23" s="417" customFormat="1" ht="49.5" customHeight="1" thickBot="1">
      <c r="A80" s="255">
        <v>128854</v>
      </c>
      <c r="B80" s="310" t="s">
        <v>48</v>
      </c>
      <c r="C80" s="255" t="s">
        <v>58</v>
      </c>
      <c r="D80" s="255" t="s">
        <v>253</v>
      </c>
      <c r="E80" s="311" t="s">
        <v>218</v>
      </c>
      <c r="F80" s="255" t="s">
        <v>241</v>
      </c>
      <c r="G80" s="446">
        <v>44562</v>
      </c>
      <c r="H80" s="15"/>
      <c r="I80" s="115" t="s">
        <v>254</v>
      </c>
      <c r="J80" s="307"/>
      <c r="K80" s="308"/>
      <c r="L80" s="306"/>
      <c r="M80" s="307"/>
      <c r="N80" s="308"/>
      <c r="O80" s="309"/>
      <c r="P80" s="15" t="s">
        <v>42</v>
      </c>
      <c r="Q80" s="116" t="s">
        <v>474</v>
      </c>
      <c r="R80" s="15" t="s">
        <v>255</v>
      </c>
      <c r="S80" s="15" t="s">
        <v>49</v>
      </c>
      <c r="T80" s="15" t="s">
        <v>43</v>
      </c>
      <c r="U80" s="15" t="s">
        <v>59</v>
      </c>
      <c r="V80" s="15">
        <v>5</v>
      </c>
      <c r="W80" s="413" t="s">
        <v>256</v>
      </c>
    </row>
    <row r="81" spans="1:23" s="417" customFormat="1" ht="49.5" customHeight="1" thickBot="1">
      <c r="A81" s="255"/>
      <c r="B81" s="310"/>
      <c r="C81" s="255"/>
      <c r="D81" s="255"/>
      <c r="E81" s="311"/>
      <c r="F81" s="255"/>
      <c r="G81" s="446"/>
      <c r="H81" s="15"/>
      <c r="I81" s="115"/>
      <c r="J81" s="307"/>
      <c r="K81" s="308"/>
      <c r="L81" s="306"/>
      <c r="M81" s="307"/>
      <c r="N81" s="308"/>
      <c r="O81" s="309"/>
      <c r="P81" s="15"/>
      <c r="Q81" s="116" t="s">
        <v>481</v>
      </c>
      <c r="R81" s="15"/>
      <c r="S81" s="15">
        <v>1</v>
      </c>
      <c r="T81" s="15" t="s">
        <v>74</v>
      </c>
      <c r="U81" s="15" t="s">
        <v>488</v>
      </c>
      <c r="V81" s="15" t="s">
        <v>489</v>
      </c>
      <c r="W81" s="413">
        <v>2021</v>
      </c>
    </row>
    <row r="82" spans="1:23" s="417" customFormat="1" ht="49.5" customHeight="1" thickBot="1">
      <c r="A82" s="190">
        <v>150765</v>
      </c>
      <c r="B82" s="213" t="s">
        <v>48</v>
      </c>
      <c r="C82" s="190" t="s">
        <v>51</v>
      </c>
      <c r="D82" s="190" t="s">
        <v>257</v>
      </c>
      <c r="E82" s="214" t="s">
        <v>258</v>
      </c>
      <c r="F82" s="190" t="s">
        <v>259</v>
      </c>
      <c r="G82" s="445">
        <v>44562</v>
      </c>
      <c r="H82" s="15"/>
      <c r="I82" s="115" t="s">
        <v>24</v>
      </c>
      <c r="J82" s="307"/>
      <c r="K82" s="308"/>
      <c r="L82" s="306"/>
      <c r="M82" s="307"/>
      <c r="N82" s="308"/>
      <c r="O82" s="309"/>
      <c r="P82" s="15" t="s">
        <v>42</v>
      </c>
      <c r="Q82" s="116" t="s">
        <v>474</v>
      </c>
      <c r="R82" s="15" t="s">
        <v>52</v>
      </c>
      <c r="S82" s="15" t="s">
        <v>49</v>
      </c>
      <c r="T82" s="15" t="s">
        <v>43</v>
      </c>
      <c r="U82" s="15" t="s">
        <v>59</v>
      </c>
      <c r="V82" s="15">
        <v>5</v>
      </c>
      <c r="W82" s="413" t="s">
        <v>53</v>
      </c>
    </row>
    <row r="83" spans="1:23" s="417" customFormat="1" ht="49.5" customHeight="1" thickBot="1">
      <c r="A83" s="190">
        <v>129311</v>
      </c>
      <c r="B83" s="213" t="s">
        <v>48</v>
      </c>
      <c r="C83" s="190" t="s">
        <v>54</v>
      </c>
      <c r="D83" s="190" t="s">
        <v>260</v>
      </c>
      <c r="E83" s="214" t="s">
        <v>261</v>
      </c>
      <c r="F83" s="190" t="s">
        <v>262</v>
      </c>
      <c r="G83" s="445">
        <v>44562</v>
      </c>
      <c r="H83" s="15"/>
      <c r="I83" s="115" t="s">
        <v>24</v>
      </c>
      <c r="J83" s="307"/>
      <c r="K83" s="308"/>
      <c r="L83" s="306"/>
      <c r="M83" s="307"/>
      <c r="N83" s="308"/>
      <c r="O83" s="309"/>
      <c r="P83" s="15"/>
      <c r="Q83" s="116" t="s">
        <v>474</v>
      </c>
      <c r="R83" s="15" t="s">
        <v>52</v>
      </c>
      <c r="S83" s="15" t="s">
        <v>49</v>
      </c>
      <c r="T83" s="15" t="s">
        <v>43</v>
      </c>
      <c r="U83" s="15" t="s">
        <v>239</v>
      </c>
      <c r="V83" s="15">
        <v>5</v>
      </c>
      <c r="W83" s="413" t="s">
        <v>61</v>
      </c>
    </row>
    <row r="84" spans="1:23" s="417" customFormat="1" ht="49.5" customHeight="1" thickBot="1">
      <c r="A84" s="190">
        <v>128829</v>
      </c>
      <c r="B84" s="213" t="s">
        <v>48</v>
      </c>
      <c r="C84" s="190" t="s">
        <v>54</v>
      </c>
      <c r="D84" s="190" t="s">
        <v>263</v>
      </c>
      <c r="E84" s="214" t="s">
        <v>264</v>
      </c>
      <c r="F84" s="190" t="s">
        <v>265</v>
      </c>
      <c r="G84" s="445">
        <v>44562</v>
      </c>
      <c r="H84" s="15"/>
      <c r="I84" s="115" t="s">
        <v>24</v>
      </c>
      <c r="J84" s="307"/>
      <c r="K84" s="308"/>
      <c r="L84" s="306"/>
      <c r="M84" s="307"/>
      <c r="N84" s="308"/>
      <c r="O84" s="309"/>
      <c r="P84" s="15"/>
      <c r="Q84" s="116" t="s">
        <v>474</v>
      </c>
      <c r="R84" s="15" t="s">
        <v>52</v>
      </c>
      <c r="S84" s="15" t="s">
        <v>49</v>
      </c>
      <c r="T84" s="15" t="s">
        <v>43</v>
      </c>
      <c r="U84" s="15" t="s">
        <v>239</v>
      </c>
      <c r="V84" s="15">
        <v>5</v>
      </c>
      <c r="W84" s="413" t="s">
        <v>266</v>
      </c>
    </row>
    <row r="85" spans="1:23" s="417" customFormat="1" ht="49.5" customHeight="1" thickBot="1">
      <c r="A85" s="190">
        <v>218996</v>
      </c>
      <c r="B85" s="213" t="s">
        <v>48</v>
      </c>
      <c r="C85" s="190" t="s">
        <v>55</v>
      </c>
      <c r="D85" s="190" t="s">
        <v>267</v>
      </c>
      <c r="E85" s="214" t="s">
        <v>220</v>
      </c>
      <c r="F85" s="190" t="s">
        <v>221</v>
      </c>
      <c r="G85" s="445">
        <v>44562</v>
      </c>
      <c r="H85" s="15"/>
      <c r="I85" s="115" t="s">
        <v>24</v>
      </c>
      <c r="J85" s="307"/>
      <c r="K85" s="308"/>
      <c r="L85" s="306"/>
      <c r="M85" s="307"/>
      <c r="N85" s="308"/>
      <c r="O85" s="309"/>
      <c r="P85" s="15"/>
      <c r="Q85" s="116" t="s">
        <v>474</v>
      </c>
      <c r="R85" s="15" t="s">
        <v>52</v>
      </c>
      <c r="S85" s="15" t="s">
        <v>49</v>
      </c>
      <c r="T85" s="15" t="s">
        <v>43</v>
      </c>
      <c r="U85" s="15" t="s">
        <v>239</v>
      </c>
      <c r="V85" s="15">
        <v>5</v>
      </c>
      <c r="W85" s="413" t="s">
        <v>268</v>
      </c>
    </row>
    <row r="86" spans="1:23" s="417" customFormat="1" ht="49.5" customHeight="1" thickBot="1">
      <c r="A86" s="190">
        <v>128857</v>
      </c>
      <c r="B86" s="213" t="s">
        <v>48</v>
      </c>
      <c r="C86" s="190" t="s">
        <v>55</v>
      </c>
      <c r="D86" s="190" t="s">
        <v>490</v>
      </c>
      <c r="E86" s="214" t="s">
        <v>270</v>
      </c>
      <c r="F86" s="190" t="s">
        <v>271</v>
      </c>
      <c r="G86" s="445">
        <v>44562</v>
      </c>
      <c r="H86" s="15"/>
      <c r="I86" s="115" t="s">
        <v>24</v>
      </c>
      <c r="J86" s="307"/>
      <c r="K86" s="308"/>
      <c r="L86" s="306"/>
      <c r="M86" s="307"/>
      <c r="N86" s="308"/>
      <c r="O86" s="309"/>
      <c r="P86" s="15"/>
      <c r="Q86" s="116" t="s">
        <v>474</v>
      </c>
      <c r="R86" s="15" t="s">
        <v>52</v>
      </c>
      <c r="S86" s="15" t="s">
        <v>49</v>
      </c>
      <c r="T86" s="15" t="s">
        <v>43</v>
      </c>
      <c r="U86" s="15" t="s">
        <v>272</v>
      </c>
      <c r="V86" s="15">
        <v>5</v>
      </c>
      <c r="W86" s="413" t="s">
        <v>61</v>
      </c>
    </row>
    <row r="87" spans="1:23" s="417" customFormat="1" ht="49.5" customHeight="1" thickBot="1">
      <c r="A87" s="190">
        <v>129278</v>
      </c>
      <c r="B87" s="213" t="s">
        <v>48</v>
      </c>
      <c r="C87" s="190" t="s">
        <v>54</v>
      </c>
      <c r="D87" s="190" t="s">
        <v>273</v>
      </c>
      <c r="E87" s="214" t="s">
        <v>274</v>
      </c>
      <c r="F87" s="190" t="s">
        <v>275</v>
      </c>
      <c r="G87" s="445">
        <v>44562</v>
      </c>
      <c r="H87" s="15"/>
      <c r="I87" s="115" t="s">
        <v>24</v>
      </c>
      <c r="J87" s="307"/>
      <c r="K87" s="308"/>
      <c r="L87" s="306"/>
      <c r="M87" s="307"/>
      <c r="N87" s="308"/>
      <c r="O87" s="309"/>
      <c r="P87" s="15"/>
      <c r="Q87" s="116" t="s">
        <v>474</v>
      </c>
      <c r="R87" s="15" t="s">
        <v>52</v>
      </c>
      <c r="S87" s="15" t="s">
        <v>49</v>
      </c>
      <c r="T87" s="15" t="s">
        <v>43</v>
      </c>
      <c r="U87" s="15" t="s">
        <v>491</v>
      </c>
      <c r="V87" s="15">
        <v>5</v>
      </c>
      <c r="W87" s="413" t="s">
        <v>277</v>
      </c>
    </row>
    <row r="88" spans="1:23" s="417" customFormat="1" ht="49.5" customHeight="1" thickBot="1">
      <c r="A88" s="190">
        <v>202153</v>
      </c>
      <c r="B88" s="213" t="s">
        <v>48</v>
      </c>
      <c r="C88" s="190" t="s">
        <v>55</v>
      </c>
      <c r="D88" s="190" t="s">
        <v>492</v>
      </c>
      <c r="E88" s="214" t="s">
        <v>279</v>
      </c>
      <c r="F88" s="190" t="s">
        <v>280</v>
      </c>
      <c r="G88" s="445">
        <v>44562</v>
      </c>
      <c r="H88" s="15"/>
      <c r="I88" s="115" t="s">
        <v>24</v>
      </c>
      <c r="J88" s="307"/>
      <c r="K88" s="308"/>
      <c r="L88" s="306"/>
      <c r="M88" s="307"/>
      <c r="N88" s="308"/>
      <c r="O88" s="309"/>
      <c r="P88" s="15"/>
      <c r="Q88" s="116" t="s">
        <v>474</v>
      </c>
      <c r="R88" s="15" t="s">
        <v>52</v>
      </c>
      <c r="S88" s="15" t="s">
        <v>49</v>
      </c>
      <c r="T88" s="15" t="s">
        <v>43</v>
      </c>
      <c r="U88" s="117" t="s">
        <v>493</v>
      </c>
      <c r="V88" s="117">
        <v>20</v>
      </c>
      <c r="W88" s="412">
        <v>2022</v>
      </c>
    </row>
    <row r="89" spans="1:23" s="417" customFormat="1" ht="49.5" customHeight="1" thickBot="1">
      <c r="A89" s="190">
        <v>129240</v>
      </c>
      <c r="B89" s="213" t="s">
        <v>48</v>
      </c>
      <c r="C89" s="190" t="s">
        <v>54</v>
      </c>
      <c r="D89" s="190" t="s">
        <v>281</v>
      </c>
      <c r="E89" s="214" t="s">
        <v>282</v>
      </c>
      <c r="F89" s="190" t="s">
        <v>283</v>
      </c>
      <c r="G89" s="445">
        <v>44562</v>
      </c>
      <c r="H89" s="15"/>
      <c r="I89" s="115" t="s">
        <v>24</v>
      </c>
      <c r="J89" s="307"/>
      <c r="K89" s="308"/>
      <c r="L89" s="306"/>
      <c r="M89" s="307"/>
      <c r="N89" s="308"/>
      <c r="O89" s="309"/>
      <c r="P89" s="15"/>
      <c r="Q89" s="116" t="s">
        <v>474</v>
      </c>
      <c r="R89" s="15" t="s">
        <v>52</v>
      </c>
      <c r="S89" s="15" t="s">
        <v>49</v>
      </c>
      <c r="T89" s="15" t="s">
        <v>43</v>
      </c>
      <c r="U89" s="15" t="s">
        <v>491</v>
      </c>
      <c r="V89" s="15">
        <v>5</v>
      </c>
      <c r="W89" s="412" t="s">
        <v>61</v>
      </c>
    </row>
    <row r="90" spans="1:23" s="417" customFormat="1" ht="49.5" customHeight="1" thickBot="1">
      <c r="A90" s="190">
        <v>209635</v>
      </c>
      <c r="B90" s="213" t="s">
        <v>48</v>
      </c>
      <c r="C90" s="190" t="s">
        <v>55</v>
      </c>
      <c r="D90" s="190" t="s">
        <v>284</v>
      </c>
      <c r="E90" s="214" t="s">
        <v>285</v>
      </c>
      <c r="F90" s="190" t="s">
        <v>286</v>
      </c>
      <c r="G90" s="445">
        <v>44562</v>
      </c>
      <c r="H90" s="15"/>
      <c r="I90" s="115" t="s">
        <v>24</v>
      </c>
      <c r="J90" s="307"/>
      <c r="K90" s="308"/>
      <c r="L90" s="306"/>
      <c r="M90" s="307"/>
      <c r="N90" s="308"/>
      <c r="O90" s="309"/>
      <c r="P90" s="15" t="s">
        <v>24</v>
      </c>
      <c r="Q90" s="116" t="s">
        <v>44</v>
      </c>
      <c r="R90" s="15" t="s">
        <v>52</v>
      </c>
      <c r="S90" s="15" t="s">
        <v>49</v>
      </c>
      <c r="T90" s="15" t="s">
        <v>43</v>
      </c>
      <c r="U90" s="15" t="s">
        <v>287</v>
      </c>
      <c r="V90" s="15">
        <v>8</v>
      </c>
      <c r="W90" s="412">
        <v>2019</v>
      </c>
    </row>
    <row r="91" spans="1:23" s="417" customFormat="1" ht="49.5" customHeight="1" thickBot="1">
      <c r="A91" s="190">
        <v>209956</v>
      </c>
      <c r="B91" s="213" t="s">
        <v>48</v>
      </c>
      <c r="C91" s="190" t="s">
        <v>54</v>
      </c>
      <c r="D91" s="190" t="s">
        <v>288</v>
      </c>
      <c r="E91" s="214" t="s">
        <v>289</v>
      </c>
      <c r="F91" s="190" t="s">
        <v>290</v>
      </c>
      <c r="G91" s="445">
        <v>44562</v>
      </c>
      <c r="H91" s="15"/>
      <c r="I91" s="115" t="s">
        <v>24</v>
      </c>
      <c r="J91" s="307"/>
      <c r="K91" s="308"/>
      <c r="L91" s="306"/>
      <c r="M91" s="307"/>
      <c r="N91" s="308"/>
      <c r="O91" s="309"/>
      <c r="P91" s="15" t="s">
        <v>24</v>
      </c>
      <c r="Q91" s="116" t="s">
        <v>44</v>
      </c>
      <c r="R91" s="15" t="s">
        <v>52</v>
      </c>
      <c r="S91" s="15" t="s">
        <v>49</v>
      </c>
      <c r="T91" s="15" t="s">
        <v>43</v>
      </c>
      <c r="U91" s="15" t="s">
        <v>287</v>
      </c>
      <c r="V91" s="15">
        <v>7</v>
      </c>
      <c r="W91" s="412">
        <v>2019</v>
      </c>
    </row>
    <row r="92" spans="1:23" s="417" customFormat="1" ht="49.5" customHeight="1" thickBot="1">
      <c r="A92" s="190">
        <v>213235</v>
      </c>
      <c r="B92" s="213" t="s">
        <v>48</v>
      </c>
      <c r="C92" s="190" t="s">
        <v>54</v>
      </c>
      <c r="D92" s="190" t="s">
        <v>291</v>
      </c>
      <c r="E92" s="214" t="s">
        <v>292</v>
      </c>
      <c r="F92" s="190" t="s">
        <v>293</v>
      </c>
      <c r="G92" s="445">
        <v>44562</v>
      </c>
      <c r="H92" s="15"/>
      <c r="I92" s="115" t="s">
        <v>24</v>
      </c>
      <c r="J92" s="307"/>
      <c r="K92" s="308"/>
      <c r="L92" s="306"/>
      <c r="M92" s="307"/>
      <c r="N92" s="308"/>
      <c r="O92" s="309"/>
      <c r="P92" s="15" t="s">
        <v>24</v>
      </c>
      <c r="Q92" s="116" t="s">
        <v>44</v>
      </c>
      <c r="R92" s="15" t="s">
        <v>52</v>
      </c>
      <c r="S92" s="15" t="s">
        <v>49</v>
      </c>
      <c r="T92" s="15" t="s">
        <v>43</v>
      </c>
      <c r="U92" s="15" t="s">
        <v>294</v>
      </c>
      <c r="V92" s="15">
        <v>6.25</v>
      </c>
      <c r="W92" s="412">
        <v>2020</v>
      </c>
    </row>
    <row r="93" spans="1:23" s="417" customFormat="1" ht="49.5" customHeight="1" thickBot="1">
      <c r="A93" s="190">
        <v>128876</v>
      </c>
      <c r="B93" s="213" t="s">
        <v>48</v>
      </c>
      <c r="C93" s="190" t="s">
        <v>56</v>
      </c>
      <c r="D93" s="190" t="s">
        <v>295</v>
      </c>
      <c r="E93" s="214">
        <v>9320</v>
      </c>
      <c r="F93" s="190" t="s">
        <v>296</v>
      </c>
      <c r="G93" s="445">
        <v>44562</v>
      </c>
      <c r="H93" s="15"/>
      <c r="I93" s="115" t="s">
        <v>24</v>
      </c>
      <c r="J93" s="307"/>
      <c r="K93" s="308"/>
      <c r="L93" s="306"/>
      <c r="M93" s="307"/>
      <c r="N93" s="308"/>
      <c r="O93" s="309"/>
      <c r="P93" s="15" t="s">
        <v>24</v>
      </c>
      <c r="Q93" s="116" t="s">
        <v>44</v>
      </c>
      <c r="R93" s="15" t="s">
        <v>52</v>
      </c>
      <c r="S93" s="15">
        <v>1</v>
      </c>
      <c r="T93" s="15" t="s">
        <v>43</v>
      </c>
      <c r="U93" s="15" t="s">
        <v>491</v>
      </c>
      <c r="V93" s="15">
        <v>5</v>
      </c>
      <c r="W93" s="412">
        <v>1992</v>
      </c>
    </row>
    <row r="94" spans="1:23" s="417" customFormat="1" ht="49.5" customHeight="1" thickBot="1">
      <c r="A94" s="190">
        <v>129216</v>
      </c>
      <c r="B94" s="213" t="s">
        <v>48</v>
      </c>
      <c r="C94" s="190" t="s">
        <v>56</v>
      </c>
      <c r="D94" s="190" t="s">
        <v>297</v>
      </c>
      <c r="E94" s="214" t="s">
        <v>298</v>
      </c>
      <c r="F94" s="190" t="s">
        <v>299</v>
      </c>
      <c r="G94" s="445">
        <v>44562</v>
      </c>
      <c r="H94" s="15"/>
      <c r="I94" s="115" t="s">
        <v>24</v>
      </c>
      <c r="J94" s="307"/>
      <c r="K94" s="308"/>
      <c r="L94" s="306"/>
      <c r="M94" s="307"/>
      <c r="N94" s="308"/>
      <c r="O94" s="309"/>
      <c r="P94" s="15" t="s">
        <v>24</v>
      </c>
      <c r="Q94" s="116" t="s">
        <v>162</v>
      </c>
      <c r="R94" s="15" t="s">
        <v>52</v>
      </c>
      <c r="S94" s="15">
        <v>1</v>
      </c>
      <c r="T94" s="15" t="s">
        <v>43</v>
      </c>
      <c r="U94" s="15" t="s">
        <v>491</v>
      </c>
      <c r="V94" s="15">
        <v>6.25</v>
      </c>
      <c r="W94" s="412" t="s">
        <v>268</v>
      </c>
    </row>
    <row r="95" spans="1:23" s="422" customFormat="1" ht="49.5" customHeight="1">
      <c r="A95" s="201" t="s">
        <v>413</v>
      </c>
      <c r="B95" s="118" t="s">
        <v>48</v>
      </c>
      <c r="C95" s="201" t="s">
        <v>55</v>
      </c>
      <c r="D95" s="201" t="s">
        <v>267</v>
      </c>
      <c r="E95" s="24" t="s">
        <v>220</v>
      </c>
      <c r="F95" s="201" t="s">
        <v>221</v>
      </c>
      <c r="G95" s="447">
        <v>44562</v>
      </c>
      <c r="H95" s="101"/>
      <c r="I95" s="102" t="s">
        <v>24</v>
      </c>
      <c r="J95" s="204"/>
      <c r="K95" s="120"/>
      <c r="L95" s="121"/>
      <c r="M95" s="204"/>
      <c r="N95" s="120"/>
      <c r="O95" s="122"/>
      <c r="P95" s="101"/>
      <c r="Q95" s="119" t="s">
        <v>231</v>
      </c>
      <c r="R95" s="101" t="s">
        <v>52</v>
      </c>
      <c r="S95" s="101" t="s">
        <v>49</v>
      </c>
      <c r="T95" s="101" t="s">
        <v>43</v>
      </c>
      <c r="U95" s="101" t="s">
        <v>239</v>
      </c>
      <c r="V95" s="101">
        <v>5</v>
      </c>
      <c r="W95" s="391" t="s">
        <v>268</v>
      </c>
    </row>
    <row r="96" spans="1:23" s="422" customFormat="1" ht="49.5" customHeight="1">
      <c r="A96" s="201" t="s">
        <v>413</v>
      </c>
      <c r="B96" s="118" t="s">
        <v>48</v>
      </c>
      <c r="C96" s="201" t="s">
        <v>55</v>
      </c>
      <c r="D96" s="201" t="s">
        <v>269</v>
      </c>
      <c r="E96" s="24" t="s">
        <v>270</v>
      </c>
      <c r="F96" s="201" t="s">
        <v>271</v>
      </c>
      <c r="G96" s="447">
        <v>44562</v>
      </c>
      <c r="H96" s="101"/>
      <c r="I96" s="102" t="s">
        <v>24</v>
      </c>
      <c r="J96" s="204"/>
      <c r="K96" s="120"/>
      <c r="L96" s="121"/>
      <c r="M96" s="204"/>
      <c r="N96" s="120"/>
      <c r="O96" s="122"/>
      <c r="P96" s="101"/>
      <c r="Q96" s="119" t="s">
        <v>231</v>
      </c>
      <c r="R96" s="101" t="s">
        <v>52</v>
      </c>
      <c r="S96" s="101" t="s">
        <v>49</v>
      </c>
      <c r="T96" s="101" t="s">
        <v>43</v>
      </c>
      <c r="U96" s="101" t="s">
        <v>272</v>
      </c>
      <c r="V96" s="101">
        <v>5</v>
      </c>
      <c r="W96" s="391" t="s">
        <v>61</v>
      </c>
    </row>
    <row r="97" spans="1:23" s="422" customFormat="1" ht="49.5" customHeight="1">
      <c r="A97" s="201" t="s">
        <v>413</v>
      </c>
      <c r="B97" s="118" t="s">
        <v>48</v>
      </c>
      <c r="C97" s="201" t="s">
        <v>54</v>
      </c>
      <c r="D97" s="201" t="s">
        <v>273</v>
      </c>
      <c r="E97" s="24" t="s">
        <v>274</v>
      </c>
      <c r="F97" s="201" t="s">
        <v>275</v>
      </c>
      <c r="G97" s="447">
        <v>44562</v>
      </c>
      <c r="H97" s="101"/>
      <c r="I97" s="102" t="s">
        <v>24</v>
      </c>
      <c r="J97" s="204"/>
      <c r="K97" s="120"/>
      <c r="L97" s="121"/>
      <c r="M97" s="204"/>
      <c r="N97" s="120"/>
      <c r="O97" s="122"/>
      <c r="P97" s="101"/>
      <c r="Q97" s="119" t="s">
        <v>231</v>
      </c>
      <c r="R97" s="101" t="s">
        <v>52</v>
      </c>
      <c r="S97" s="101" t="s">
        <v>49</v>
      </c>
      <c r="T97" s="101" t="s">
        <v>43</v>
      </c>
      <c r="U97" s="101" t="s">
        <v>276</v>
      </c>
      <c r="V97" s="101">
        <v>5</v>
      </c>
      <c r="W97" s="391" t="s">
        <v>277</v>
      </c>
    </row>
    <row r="98" spans="1:23" s="422" customFormat="1" ht="49.5" customHeight="1">
      <c r="A98" s="201" t="s">
        <v>413</v>
      </c>
      <c r="B98" s="118" t="s">
        <v>48</v>
      </c>
      <c r="C98" s="201" t="s">
        <v>55</v>
      </c>
      <c r="D98" s="201" t="s">
        <v>278</v>
      </c>
      <c r="E98" s="24" t="s">
        <v>279</v>
      </c>
      <c r="F98" s="201" t="s">
        <v>280</v>
      </c>
      <c r="G98" s="447">
        <v>44562</v>
      </c>
      <c r="H98" s="101"/>
      <c r="I98" s="102" t="s">
        <v>24</v>
      </c>
      <c r="J98" s="204"/>
      <c r="K98" s="120"/>
      <c r="L98" s="121"/>
      <c r="M98" s="204"/>
      <c r="N98" s="120"/>
      <c r="O98" s="122"/>
      <c r="P98" s="101"/>
      <c r="Q98" s="119" t="s">
        <v>231</v>
      </c>
      <c r="R98" s="101" t="s">
        <v>52</v>
      </c>
      <c r="S98" s="101" t="s">
        <v>49</v>
      </c>
      <c r="T98" s="101" t="s">
        <v>43</v>
      </c>
      <c r="U98" s="101" t="s">
        <v>239</v>
      </c>
      <c r="V98" s="101">
        <v>5</v>
      </c>
      <c r="W98" s="393" t="s">
        <v>60</v>
      </c>
    </row>
    <row r="99" spans="1:23" s="422" customFormat="1" ht="49.5" customHeight="1">
      <c r="A99" s="201" t="s">
        <v>413</v>
      </c>
      <c r="B99" s="118" t="s">
        <v>48</v>
      </c>
      <c r="C99" s="201" t="s">
        <v>54</v>
      </c>
      <c r="D99" s="201" t="s">
        <v>281</v>
      </c>
      <c r="E99" s="24" t="s">
        <v>282</v>
      </c>
      <c r="F99" s="201" t="s">
        <v>283</v>
      </c>
      <c r="G99" s="447">
        <v>44562</v>
      </c>
      <c r="H99" s="101"/>
      <c r="I99" s="102" t="s">
        <v>24</v>
      </c>
      <c r="J99" s="204"/>
      <c r="K99" s="120"/>
      <c r="L99" s="121"/>
      <c r="M99" s="204"/>
      <c r="N99" s="120"/>
      <c r="O99" s="122"/>
      <c r="P99" s="101"/>
      <c r="Q99" s="119" t="s">
        <v>231</v>
      </c>
      <c r="R99" s="101" t="s">
        <v>52</v>
      </c>
      <c r="S99" s="101" t="s">
        <v>49</v>
      </c>
      <c r="T99" s="101" t="s">
        <v>43</v>
      </c>
      <c r="U99" s="101" t="s">
        <v>276</v>
      </c>
      <c r="V99" s="101">
        <v>5</v>
      </c>
      <c r="W99" s="393" t="s">
        <v>61</v>
      </c>
    </row>
    <row r="100" spans="1:23" s="422" customFormat="1" ht="49.5" customHeight="1">
      <c r="A100" s="201" t="s">
        <v>413</v>
      </c>
      <c r="B100" s="118" t="s">
        <v>48</v>
      </c>
      <c r="C100" s="201" t="s">
        <v>55</v>
      </c>
      <c r="D100" s="201" t="s">
        <v>284</v>
      </c>
      <c r="E100" s="24" t="s">
        <v>285</v>
      </c>
      <c r="F100" s="201" t="s">
        <v>286</v>
      </c>
      <c r="G100" s="447">
        <v>44562</v>
      </c>
      <c r="H100" s="101"/>
      <c r="I100" s="102" t="s">
        <v>24</v>
      </c>
      <c r="J100" s="204"/>
      <c r="K100" s="120"/>
      <c r="L100" s="121"/>
      <c r="M100" s="204"/>
      <c r="N100" s="120"/>
      <c r="O100" s="122"/>
      <c r="P100" s="101" t="s">
        <v>24</v>
      </c>
      <c r="Q100" s="119" t="s">
        <v>44</v>
      </c>
      <c r="R100" s="101" t="s">
        <v>52</v>
      </c>
      <c r="S100" s="101" t="s">
        <v>49</v>
      </c>
      <c r="T100" s="101" t="s">
        <v>43</v>
      </c>
      <c r="U100" s="101" t="s">
        <v>287</v>
      </c>
      <c r="V100" s="101">
        <v>8</v>
      </c>
      <c r="W100" s="393">
        <v>2019</v>
      </c>
    </row>
    <row r="101" spans="1:23" s="422" customFormat="1" ht="49.5" customHeight="1">
      <c r="A101" s="201" t="s">
        <v>413</v>
      </c>
      <c r="B101" s="118" t="s">
        <v>48</v>
      </c>
      <c r="C101" s="201" t="s">
        <v>54</v>
      </c>
      <c r="D101" s="201" t="s">
        <v>288</v>
      </c>
      <c r="E101" s="24" t="s">
        <v>289</v>
      </c>
      <c r="F101" s="201" t="s">
        <v>290</v>
      </c>
      <c r="G101" s="447">
        <v>44562</v>
      </c>
      <c r="H101" s="101"/>
      <c r="I101" s="102" t="s">
        <v>24</v>
      </c>
      <c r="J101" s="204"/>
      <c r="K101" s="120"/>
      <c r="L101" s="121"/>
      <c r="M101" s="204"/>
      <c r="N101" s="120"/>
      <c r="O101" s="122"/>
      <c r="P101" s="101" t="s">
        <v>24</v>
      </c>
      <c r="Q101" s="119" t="s">
        <v>44</v>
      </c>
      <c r="R101" s="101" t="s">
        <v>52</v>
      </c>
      <c r="S101" s="101" t="s">
        <v>49</v>
      </c>
      <c r="T101" s="101" t="s">
        <v>43</v>
      </c>
      <c r="U101" s="101" t="s">
        <v>287</v>
      </c>
      <c r="V101" s="101">
        <v>7</v>
      </c>
      <c r="W101" s="393">
        <v>2019</v>
      </c>
    </row>
    <row r="102" spans="1:23" s="422" customFormat="1" ht="49.5" customHeight="1">
      <c r="A102" s="201" t="s">
        <v>413</v>
      </c>
      <c r="B102" s="118" t="s">
        <v>48</v>
      </c>
      <c r="C102" s="201" t="s">
        <v>54</v>
      </c>
      <c r="D102" s="201" t="s">
        <v>291</v>
      </c>
      <c r="E102" s="24" t="s">
        <v>292</v>
      </c>
      <c r="F102" s="201" t="s">
        <v>293</v>
      </c>
      <c r="G102" s="447">
        <v>44562</v>
      </c>
      <c r="H102" s="101"/>
      <c r="I102" s="102" t="s">
        <v>24</v>
      </c>
      <c r="J102" s="204"/>
      <c r="K102" s="120"/>
      <c r="L102" s="121"/>
      <c r="M102" s="204"/>
      <c r="N102" s="120"/>
      <c r="O102" s="122"/>
      <c r="P102" s="101" t="s">
        <v>24</v>
      </c>
      <c r="Q102" s="119" t="s">
        <v>44</v>
      </c>
      <c r="R102" s="101" t="s">
        <v>52</v>
      </c>
      <c r="S102" s="101" t="s">
        <v>49</v>
      </c>
      <c r="T102" s="101" t="s">
        <v>43</v>
      </c>
      <c r="U102" s="101" t="s">
        <v>294</v>
      </c>
      <c r="V102" s="101">
        <v>6.25</v>
      </c>
      <c r="W102" s="393">
        <v>2020</v>
      </c>
    </row>
    <row r="103" spans="1:23" s="422" customFormat="1" ht="49.5" customHeight="1">
      <c r="A103" s="201" t="s">
        <v>413</v>
      </c>
      <c r="B103" s="118" t="s">
        <v>48</v>
      </c>
      <c r="C103" s="201" t="s">
        <v>56</v>
      </c>
      <c r="D103" s="201" t="s">
        <v>295</v>
      </c>
      <c r="E103" s="24">
        <v>9320</v>
      </c>
      <c r="F103" s="201" t="s">
        <v>296</v>
      </c>
      <c r="G103" s="447">
        <v>44562</v>
      </c>
      <c r="H103" s="101"/>
      <c r="I103" s="102" t="s">
        <v>24</v>
      </c>
      <c r="J103" s="204"/>
      <c r="K103" s="120"/>
      <c r="L103" s="121"/>
      <c r="M103" s="204"/>
      <c r="N103" s="120"/>
      <c r="O103" s="122"/>
      <c r="P103" s="101" t="s">
        <v>24</v>
      </c>
      <c r="Q103" s="119" t="s">
        <v>44</v>
      </c>
      <c r="R103" s="101" t="s">
        <v>52</v>
      </c>
      <c r="S103" s="101">
        <v>1</v>
      </c>
      <c r="T103" s="101" t="s">
        <v>43</v>
      </c>
      <c r="U103" s="101" t="s">
        <v>276</v>
      </c>
      <c r="V103" s="101">
        <v>5</v>
      </c>
      <c r="W103" s="393">
        <v>1992</v>
      </c>
    </row>
    <row r="104" spans="1:23" s="422" customFormat="1" ht="49.5" customHeight="1" thickBot="1">
      <c r="A104" s="201" t="s">
        <v>413</v>
      </c>
      <c r="B104" s="118" t="s">
        <v>48</v>
      </c>
      <c r="C104" s="201" t="s">
        <v>56</v>
      </c>
      <c r="D104" s="201" t="s">
        <v>297</v>
      </c>
      <c r="E104" s="24" t="s">
        <v>298</v>
      </c>
      <c r="F104" s="201" t="s">
        <v>299</v>
      </c>
      <c r="G104" s="447">
        <v>44562</v>
      </c>
      <c r="H104" s="101"/>
      <c r="I104" s="102" t="s">
        <v>24</v>
      </c>
      <c r="J104" s="203"/>
      <c r="K104" s="123"/>
      <c r="L104" s="124"/>
      <c r="M104" s="203"/>
      <c r="N104" s="123"/>
      <c r="O104" s="125"/>
      <c r="P104" s="101" t="s">
        <v>24</v>
      </c>
      <c r="Q104" s="119" t="s">
        <v>162</v>
      </c>
      <c r="R104" s="101" t="s">
        <v>52</v>
      </c>
      <c r="S104" s="101">
        <v>1</v>
      </c>
      <c r="T104" s="101" t="s">
        <v>43</v>
      </c>
      <c r="U104" s="101" t="s">
        <v>276</v>
      </c>
      <c r="V104" s="101">
        <v>6.25</v>
      </c>
      <c r="W104" s="393" t="s">
        <v>268</v>
      </c>
    </row>
  </sheetData>
  <autoFilter ref="A3:W34"/>
  <mergeCells count="202">
    <mergeCell ref="J32:J34"/>
    <mergeCell ref="K32:K34"/>
    <mergeCell ref="L32:L34"/>
    <mergeCell ref="M32:M34"/>
    <mergeCell ref="N32:N34"/>
    <mergeCell ref="O32:O34"/>
    <mergeCell ref="J35:J59"/>
    <mergeCell ref="K35:K59"/>
    <mergeCell ref="L35:L59"/>
    <mergeCell ref="J25:J27"/>
    <mergeCell ref="K25:K27"/>
    <mergeCell ref="L25:L27"/>
    <mergeCell ref="M25:M27"/>
    <mergeCell ref="N25:N27"/>
    <mergeCell ref="O25:O27"/>
    <mergeCell ref="J28:J30"/>
    <mergeCell ref="K28:K30"/>
    <mergeCell ref="L28:L30"/>
    <mergeCell ref="M28:M30"/>
    <mergeCell ref="N28:N30"/>
    <mergeCell ref="O28:O30"/>
    <mergeCell ref="M2:O2"/>
    <mergeCell ref="J4:J7"/>
    <mergeCell ref="K4:K7"/>
    <mergeCell ref="L4:L7"/>
    <mergeCell ref="M4:M7"/>
    <mergeCell ref="N4:N7"/>
    <mergeCell ref="O4:O7"/>
    <mergeCell ref="J8:J9"/>
    <mergeCell ref="K8:K9"/>
    <mergeCell ref="L8:L9"/>
    <mergeCell ref="M8:M9"/>
    <mergeCell ref="N8:N9"/>
    <mergeCell ref="O8:O9"/>
    <mergeCell ref="D15:D16"/>
    <mergeCell ref="H15:H16"/>
    <mergeCell ref="B17:B18"/>
    <mergeCell ref="D17:D18"/>
    <mergeCell ref="H17:H18"/>
    <mergeCell ref="C25:C27"/>
    <mergeCell ref="D25:D27"/>
    <mergeCell ref="E25:E27"/>
    <mergeCell ref="F25:F27"/>
    <mergeCell ref="G25:G27"/>
    <mergeCell ref="E21:E22"/>
    <mergeCell ref="F21:F22"/>
    <mergeCell ref="G21:G22"/>
    <mergeCell ref="H21:H22"/>
    <mergeCell ref="C23:C24"/>
    <mergeCell ref="D23:D24"/>
    <mergeCell ref="E23:E24"/>
    <mergeCell ref="F23:F24"/>
    <mergeCell ref="G23:G24"/>
    <mergeCell ref="H23:H24"/>
    <mergeCell ref="A1:W1"/>
    <mergeCell ref="A2:F2"/>
    <mergeCell ref="G2:G3"/>
    <mergeCell ref="H2:H3"/>
    <mergeCell ref="I2:I3"/>
    <mergeCell ref="P2:P3"/>
    <mergeCell ref="A4:A7"/>
    <mergeCell ref="D4:D7"/>
    <mergeCell ref="E4:E7"/>
    <mergeCell ref="F4:F7"/>
    <mergeCell ref="G4:G7"/>
    <mergeCell ref="H4:H7"/>
    <mergeCell ref="I4:I7"/>
    <mergeCell ref="P4:P7"/>
    <mergeCell ref="T4:T7"/>
    <mergeCell ref="J2:L2"/>
    <mergeCell ref="H10:H11"/>
    <mergeCell ref="I8:I9"/>
    <mergeCell ref="P8:P9"/>
    <mergeCell ref="T8:T9"/>
    <mergeCell ref="W8:W9"/>
    <mergeCell ref="H8:H9"/>
    <mergeCell ref="H12:H13"/>
    <mergeCell ref="J10:J18"/>
    <mergeCell ref="K10:K18"/>
    <mergeCell ref="L10:L18"/>
    <mergeCell ref="M10:M18"/>
    <mergeCell ref="N10:N18"/>
    <mergeCell ref="O10:O18"/>
    <mergeCell ref="I21:I22"/>
    <mergeCell ref="E8:E9"/>
    <mergeCell ref="F8:F9"/>
    <mergeCell ref="G8:G9"/>
    <mergeCell ref="E12:E14"/>
    <mergeCell ref="F12:F14"/>
    <mergeCell ref="W25:W27"/>
    <mergeCell ref="P21:P22"/>
    <mergeCell ref="T21:T22"/>
    <mergeCell ref="U21:U22"/>
    <mergeCell ref="V21:V22"/>
    <mergeCell ref="W21:W22"/>
    <mergeCell ref="P25:P27"/>
    <mergeCell ref="T25:T27"/>
    <mergeCell ref="P23:P24"/>
    <mergeCell ref="T23:T24"/>
    <mergeCell ref="U23:U24"/>
    <mergeCell ref="V23:V24"/>
    <mergeCell ref="W23:W24"/>
    <mergeCell ref="I23:I24"/>
    <mergeCell ref="H25:H27"/>
    <mergeCell ref="I25:I27"/>
    <mergeCell ref="C32:C34"/>
    <mergeCell ref="D32:D34"/>
    <mergeCell ref="E32:E34"/>
    <mergeCell ref="F32:F34"/>
    <mergeCell ref="G32:G34"/>
    <mergeCell ref="H32:H34"/>
    <mergeCell ref="U28:U29"/>
    <mergeCell ref="V28:V29"/>
    <mergeCell ref="H28:H30"/>
    <mergeCell ref="I28:I30"/>
    <mergeCell ref="P28:P30"/>
    <mergeCell ref="T28:T30"/>
    <mergeCell ref="C28:C30"/>
    <mergeCell ref="D28:D30"/>
    <mergeCell ref="E28:E30"/>
    <mergeCell ref="F28:F30"/>
    <mergeCell ref="G28:G30"/>
    <mergeCell ref="I32:I34"/>
    <mergeCell ref="P32:P34"/>
    <mergeCell ref="T32:T34"/>
    <mergeCell ref="U32:U33"/>
    <mergeCell ref="W28:W30"/>
    <mergeCell ref="V32:V33"/>
    <mergeCell ref="W32:W34"/>
    <mergeCell ref="B62:B63"/>
    <mergeCell ref="D62:D63"/>
    <mergeCell ref="C62:C63"/>
    <mergeCell ref="A62:A63"/>
    <mergeCell ref="A8:A9"/>
    <mergeCell ref="A21:A22"/>
    <mergeCell ref="A23:A24"/>
    <mergeCell ref="A25:A27"/>
    <mergeCell ref="A28:A30"/>
    <mergeCell ref="A32:A34"/>
    <mergeCell ref="A10:A11"/>
    <mergeCell ref="A12:A14"/>
    <mergeCell ref="A15:A16"/>
    <mergeCell ref="A17:A18"/>
    <mergeCell ref="B10:B11"/>
    <mergeCell ref="D10:D11"/>
    <mergeCell ref="B21:B22"/>
    <mergeCell ref="B23:B24"/>
    <mergeCell ref="C21:C22"/>
    <mergeCell ref="D21:D22"/>
    <mergeCell ref="D8:D9"/>
    <mergeCell ref="B12:B14"/>
    <mergeCell ref="D12:D14"/>
    <mergeCell ref="B15:B16"/>
    <mergeCell ref="A67:A68"/>
    <mergeCell ref="B67:B68"/>
    <mergeCell ref="C67:C68"/>
    <mergeCell ref="A64:A66"/>
    <mergeCell ref="B64:B66"/>
    <mergeCell ref="C64:C66"/>
    <mergeCell ref="D64:D66"/>
    <mergeCell ref="D67:D68"/>
    <mergeCell ref="J64:J70"/>
    <mergeCell ref="K64:K70"/>
    <mergeCell ref="L64:L70"/>
    <mergeCell ref="M64:M70"/>
    <mergeCell ref="N64:N70"/>
    <mergeCell ref="O64:O70"/>
    <mergeCell ref="G71:G74"/>
    <mergeCell ref="I71:I74"/>
    <mergeCell ref="P71:P74"/>
    <mergeCell ref="A69:A70"/>
    <mergeCell ref="B69:B70"/>
    <mergeCell ref="C69:C70"/>
    <mergeCell ref="D69:D70"/>
    <mergeCell ref="E69:E70"/>
    <mergeCell ref="F69:F70"/>
    <mergeCell ref="J71:J94"/>
    <mergeCell ref="K71:K94"/>
    <mergeCell ref="L71:L94"/>
    <mergeCell ref="M71:M94"/>
    <mergeCell ref="N71:N94"/>
    <mergeCell ref="O71:O94"/>
    <mergeCell ref="A76:A77"/>
    <mergeCell ref="B76:B77"/>
    <mergeCell ref="C76:C77"/>
    <mergeCell ref="D76:D77"/>
    <mergeCell ref="E76:E77"/>
    <mergeCell ref="F76:F77"/>
    <mergeCell ref="G76:G77"/>
    <mergeCell ref="I76:I77"/>
    <mergeCell ref="P76:P77"/>
    <mergeCell ref="A80:A81"/>
    <mergeCell ref="B80:B81"/>
    <mergeCell ref="C80:C81"/>
    <mergeCell ref="D80:D81"/>
    <mergeCell ref="E80:E81"/>
    <mergeCell ref="F80:F81"/>
    <mergeCell ref="G80:G81"/>
    <mergeCell ref="A71:A74"/>
    <mergeCell ref="D71:D74"/>
    <mergeCell ref="E71:E74"/>
    <mergeCell ref="F71:F74"/>
  </mergeCells>
  <phoneticPr fontId="16" type="noConversion"/>
  <dataValidations count="5">
    <dataValidation type="list" allowBlank="1" showErrorMessage="1" sqref="C3">
      <formula1>'09 - ARIEGE'!Département</formula1>
      <formula2>0</formula2>
    </dataValidation>
    <dataValidation allowBlank="1" showErrorMessage="1" sqref="S3:W3 Q3:Q7 B3:B7 C4:I7 U7:W7 I8:O9 D3:F3 R4:W5 S6:S7 R7 I25:I34 A4:A18 G100:G104 A25:A70 A95:A104 G2:I2 P2 J3:O7">
      <formula1>0</formula1>
      <formula2>0</formula2>
    </dataValidation>
    <dataValidation type="list" allowBlank="1" showInputMessage="1" showErrorMessage="1" sqref="Q10:Q18 Q35:Q70">
      <formula1>#REF!</formula1>
      <formula2>0</formula2>
    </dataValidation>
    <dataValidation allowBlank="1" showErrorMessage="1" sqref="P19:P21 A19:I21 A23:I23 P23 J19:O24"/>
    <dataValidation operator="equal" allowBlank="1" showErrorMessage="1" sqref="A71:A94 G90:G94">
      <formula1>0</formula1>
      <formula2>0</formula2>
    </dataValidation>
  </dataValidations>
  <hyperlinks>
    <hyperlink ref="L35" r:id="rId1"/>
    <hyperlink ref="O35" r:id="rId2"/>
    <hyperlink ref="L36" r:id="rId3"/>
    <hyperlink ref="O36" r:id="rId4"/>
    <hyperlink ref="O37" r:id="rId5"/>
    <hyperlink ref="O38" r:id="rId6"/>
    <hyperlink ref="O39" r:id="rId7"/>
    <hyperlink ref="O40" r:id="rId8"/>
    <hyperlink ref="O41" r:id="rId9"/>
    <hyperlink ref="O42" r:id="rId10"/>
    <hyperlink ref="O43" r:id="rId11"/>
    <hyperlink ref="O44" r:id="rId12"/>
    <hyperlink ref="O45" r:id="rId13"/>
    <hyperlink ref="O46" r:id="rId14"/>
    <hyperlink ref="O47" r:id="rId15"/>
    <hyperlink ref="O48" r:id="rId16"/>
    <hyperlink ref="O50" r:id="rId17"/>
    <hyperlink ref="O51" r:id="rId18"/>
    <hyperlink ref="O52" r:id="rId19"/>
    <hyperlink ref="O53" r:id="rId20"/>
    <hyperlink ref="O54" r:id="rId21"/>
    <hyperlink ref="O55" r:id="rId22"/>
    <hyperlink ref="O56" r:id="rId23"/>
    <hyperlink ref="O57" r:id="rId24"/>
    <hyperlink ref="O59" r:id="rId25"/>
    <hyperlink ref="O60" r:id="rId26"/>
    <hyperlink ref="L28" r:id="rId27"/>
    <hyperlink ref="O28" r:id="rId28"/>
    <hyperlink ref="L32" r:id="rId29"/>
    <hyperlink ref="O32" r:id="rId30"/>
    <hyperlink ref="L64" r:id="rId31"/>
    <hyperlink ref="O64" r:id="rId32"/>
    <hyperlink ref="L10" r:id="rId33"/>
    <hyperlink ref="L8" r:id="rId34"/>
    <hyperlink ref="O8" r:id="rId35"/>
    <hyperlink ref="L25" r:id="rId36"/>
    <hyperlink ref="L71" r:id="rId37"/>
  </hyperlinks>
  <pageMargins left="0.196527777777778" right="0.196527777777778" top="0.23611111111111099" bottom="0.43333333333333302" header="0.51180555555555496" footer="0.51180555555555496"/>
  <pageSetup paperSize="8" scale="50" firstPageNumber="0" orientation="landscape" horizontalDpi="300" verticalDpi="30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12</vt:i4>
      </vt:variant>
    </vt:vector>
  </HeadingPairs>
  <TitlesOfParts>
    <vt:vector size="14" baseType="lpstr">
      <vt:lpstr>31 - CROUS TLSE</vt:lpstr>
      <vt:lpstr>09 - ARIEGE</vt:lpstr>
      <vt:lpstr>'09 - ARIEGE'!Impression_des_titres</vt:lpstr>
      <vt:lpstr>'31 - CROUS TLSE'!Impression_des_titres</vt:lpstr>
      <vt:lpstr>'09 - ARIEGE'!Print_Titles_0</vt:lpstr>
      <vt:lpstr>'31 - CROUS TLSE'!Print_Titles_0</vt:lpstr>
      <vt:lpstr>'09 - ARIEGE'!Print_Titles_0_0</vt:lpstr>
      <vt:lpstr>'31 - CROUS TLSE'!Print_Titles_0_0</vt:lpstr>
      <vt:lpstr>'09 - ARIEGE'!Print_Titles_0_0_0</vt:lpstr>
      <vt:lpstr>'31 - CROUS TLSE'!Print_Titles_0_0_0</vt:lpstr>
      <vt:lpstr>'09 - ARIEGE'!Print_Titles_0_0_0_0</vt:lpstr>
      <vt:lpstr>'31 - CROUS TLSE'!Print_Titles_0_0_0_0</vt:lpstr>
      <vt:lpstr>'09 - ARIEGE'!Zone_d_impression</vt:lpstr>
      <vt:lpstr>'31 - CROUS TLSE'!Zone_d_impression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CERF Frederic</dc:creator>
  <cp:lastModifiedBy>BAYLE Celine</cp:lastModifiedBy>
  <dcterms:created xsi:type="dcterms:W3CDTF">2021-06-22T10:57:12Z</dcterms:created>
  <dcterms:modified xsi:type="dcterms:W3CDTF">2025-07-18T16:20:07Z</dcterms:modified>
</cp:coreProperties>
</file>